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926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ownloads\"/>
    </mc:Choice>
  </mc:AlternateContent>
  <x:bookViews>
    <x:workbookView xWindow="0" yWindow="0" windowWidth="28545" windowHeight="11865"/>
  </x:bookViews>
  <x:sheets>
    <x:sheet name="법정의무교육_정직원 12-19" sheetId="1" r:id="rId4"/>
    <x:sheet name="법정의무교육_PT 12-19" sheetId="2" r:id="rId5"/>
    <x:sheet name="법정의무교육_본사 13-20" sheetId="3" r:id="rId6"/>
  </x:sheets>
  <x:definedNames>
    <x:definedName name="_xlnm._FilterDatabase" localSheetId="2" hidden="1">'법정의무교육_본사 13-20'!$A$1:$N$43</x:definedName>
    <x:definedName name="_xlnm.Print_Area" localSheetId="0">'법정의무교육_정직원 12-19'!$A$1:$J$56</x:definedName>
    <x:definedName name="_xlnm.Print_Area" localSheetId="1">'법정의무교육_PT 12-19'!$A$1:$J$56</x:definedName>
    <x:definedName name="_xlnm.Print_Area" localSheetId="2">'법정의무교육_본사 13-20'!$A$1:$J$43</x:definedName>
  </x:definedNames>
  <x:calcPr xmlns:mc="http://schemas.openxmlformats.org/markup-compatibility/2006" xmlns:hs="http://schemas.haansoft.com/office/spreadsheet/8.0" mc:Ignorable="hs" hs:hclCalcId="904"/>
</x:workbook>
</file>

<file path=xl/comments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kiraedu</x:author>
  </x:authors>
  <x:commentList>
    <x:comment ref="A5:A5" authorId="0">
      <x:text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(-)</x:t>
        </x:r>
        <x:r>
          <x:rPr>
            <x:rFont val="돋움"/>
            <x:sz val="9"/>
            <x:color rgb="ff000000"/>
          </x:rPr>
          <x:t>제외</x:t>
        </x:r>
      </x:text>
    </x:comment>
    <x:comment ref="B10:B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개명의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경우</x:t>
        </x:r>
        <x:r>
          <x:rPr>
            <x:rFont val="Tahoma"/>
            <x:sz val="9"/>
            <x:color rgb="ff000000"/>
          </x:rPr>
          <x:t>,</x:t>
        </x:r>
        <x:r>
          <x:rPr>
            <x:rFont val="돋움"/>
            <x:sz val="9"/>
            <x:color rgb="ff000000"/>
          </x:rPr>
          <x:t>고용보험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취득신고한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이름으로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기재바랍니다</x:t>
        </x:r>
        <x:r>
          <x:rPr>
            <x:rFont val="Tahoma"/>
            <x:sz val="9"/>
            <x:color rgb="ff000000"/>
          </x:rPr>
          <x:t xml:space="preserve">. 
</x:t>
        </x:r>
        <x:r>
          <x:rPr>
            <x:rFont val="돋움"/>
            <x:sz val="9"/>
            <x:color rgb="ff000000"/>
          </x:rPr>
          <x:t>휴대폰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가입명의의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이름도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일치해야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합니다</x:t>
        </x:r>
        <x:r>
          <x:rPr>
            <x:rFont val="Tahoma"/>
            <x:sz val="9"/>
            <x:color rgb="ff000000"/>
          </x:rPr>
          <x:t xml:space="preserve">.
</x:t>
        </x:r>
        <x:r>
          <x:rPr>
            <x:rFont val="돋움"/>
            <x:sz val="9"/>
            <x:color rgb="ff000000"/>
          </x:rPr>
          <x:t>다를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경우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환급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교육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진행이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불가능합니다</x:t>
        </x:r>
        <x:r>
          <x:rPr>
            <x:rFont val="Tahoma"/>
            <x:sz val="9"/>
            <x:color rgb="ff000000"/>
          </x:rPr>
          <x:t>.</x:t>
        </x:r>
      </x:text>
    </x:comment>
    <x:comment ref="C10:C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중간에</x:t>
        </x:r>
        <x:r>
          <x:rPr>
            <x:rFont val="Tahoma"/>
            <x:sz val="9"/>
            <x:color rgb="ff000000"/>
          </x:rPr>
          <x:t xml:space="preserve"> - (</x:t>
        </x:r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)</x:t>
        </x:r>
        <x:r>
          <x:rPr>
            <x:rFont val="돋움"/>
            <x:sz val="9"/>
            <x:color rgb="ff000000"/>
          </x:rPr>
          <x:t>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같이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기재해주세요</x:t>
        </x:r>
        <x:r>
          <x:rPr>
            <x:rFont val="Tahoma"/>
            <x:sz val="9"/>
            <x:color rgb="ff000000"/>
          </x:rPr>
          <x:t>.</x:t>
        </x:r>
      </x:text>
    </x:comment>
    <x:comment ref="D10:D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중간에</x:t>
        </x:r>
        <x:r>
          <x:rPr>
            <x:rFont val="Tahoma"/>
            <x:sz val="9"/>
            <x:color rgb="ff000000"/>
          </x:rPr>
          <x:t xml:space="preserve"> - (</x:t>
        </x:r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)</x:t>
        </x:r>
        <x:r>
          <x:rPr>
            <x:rFont val="돋움"/>
            <x:sz val="9"/>
            <x:color rgb="ff000000"/>
          </x:rPr>
          <x:t>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같이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기재해주세요</x:t>
        </x:r>
        <x:r>
          <x:rPr>
            <x:rFont val="Tahoma"/>
            <x:sz val="9"/>
            <x:color rgb="ff000000"/>
          </x:rPr>
          <x:t>.</x:t>
        </x:r>
      </x:text>
    </x:comment>
    <x:comment ref="E10:E10" authorId="0">
      <x:text>
        <x:r>
          <x:rPr>
            <x:rFont val="Tahoma"/>
            <x:sz val="9"/>
            <x:color rgb="ff000000"/>
          </x:rPr>
          <x:t xml:space="preserve">O,X </x:t>
        </x:r>
        <x:r>
          <x:rPr>
            <x:rFont val="돋움"/>
            <x:sz val="9"/>
            <x:color rgb="ff000000"/>
          </x:rPr>
          <x:t>여부</x:t>
        </x:r>
      </x:text>
    </x:comment>
    <x:comment ref="F10:F10" authorId="0">
      <x:text>
        <x:r>
          <x:rPr>
            <x:rFont val="돋움"/>
            <x:sz val="9"/>
            <x:color rgb="ff000000"/>
          </x:rPr>
          <x:t>신규입사자는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가입일자도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기재바람</x:t>
        </x:r>
      </x:text>
    </x:comment>
  </x:commentList>
</x:comments>
</file>

<file path=xl/comments2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kiraedu</x:author>
  </x:authors>
  <x:commentList>
    <x:comment ref="A5:A5" authorId="0">
      <x:text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(-)</x:t>
        </x:r>
        <x:r>
          <x:rPr>
            <x:rFont val="돋움"/>
            <x:sz val="9"/>
            <x:color rgb="ff000000"/>
          </x:rPr>
          <x:t>제외</x:t>
        </x:r>
      </x:text>
    </x:comment>
    <x:comment ref="B10:B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개명의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경우</x:t>
        </x:r>
        <x:r>
          <x:rPr>
            <x:rFont val="Tahoma"/>
            <x:sz val="9"/>
            <x:color rgb="ff000000"/>
          </x:rPr>
          <x:t>,</x:t>
        </x:r>
        <x:r>
          <x:rPr>
            <x:rFont val="돋움"/>
            <x:sz val="9"/>
            <x:color rgb="ff000000"/>
          </x:rPr>
          <x:t>고용보험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취득신고한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이름으로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기재바랍니다</x:t>
        </x:r>
        <x:r>
          <x:rPr>
            <x:rFont val="Tahoma"/>
            <x:sz val="9"/>
            <x:color rgb="ff000000"/>
          </x:rPr>
          <x:t xml:space="preserve">. 
</x:t>
        </x:r>
        <x:r>
          <x:rPr>
            <x:rFont val="돋움"/>
            <x:sz val="9"/>
            <x:color rgb="ff000000"/>
          </x:rPr>
          <x:t>휴대폰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가입명의의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이름도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일치해야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합니다</x:t>
        </x:r>
        <x:r>
          <x:rPr>
            <x:rFont val="Tahoma"/>
            <x:sz val="9"/>
            <x:color rgb="ff000000"/>
          </x:rPr>
          <x:t xml:space="preserve">.
</x:t>
        </x:r>
        <x:r>
          <x:rPr>
            <x:rFont val="돋움"/>
            <x:sz val="9"/>
            <x:color rgb="ff000000"/>
          </x:rPr>
          <x:t>다를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경우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환급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교육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진행이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불가능합니다</x:t>
        </x:r>
        <x:r>
          <x:rPr>
            <x:rFont val="Tahoma"/>
            <x:sz val="9"/>
            <x:color rgb="ff000000"/>
          </x:rPr>
          <x:t>.</x:t>
        </x:r>
      </x:text>
    </x:comment>
    <x:comment ref="C10:C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중간에</x:t>
        </x:r>
        <x:r>
          <x:rPr>
            <x:rFont val="Tahoma"/>
            <x:sz val="9"/>
            <x:color rgb="ff000000"/>
          </x:rPr>
          <x:t xml:space="preserve"> - (</x:t>
        </x:r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)</x:t>
        </x:r>
        <x:r>
          <x:rPr>
            <x:rFont val="돋움"/>
            <x:sz val="9"/>
            <x:color rgb="ff000000"/>
          </x:rPr>
          <x:t>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같이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기재해주세요</x:t>
        </x:r>
        <x:r>
          <x:rPr>
            <x:rFont val="Tahoma"/>
            <x:sz val="9"/>
            <x:color rgb="ff000000"/>
          </x:rPr>
          <x:t>.</x:t>
        </x:r>
      </x:text>
    </x:comment>
    <x:comment ref="D10:D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중간에</x:t>
        </x:r>
        <x:r>
          <x:rPr>
            <x:rFont val="Tahoma"/>
            <x:sz val="9"/>
            <x:color rgb="ff000000"/>
          </x:rPr>
          <x:t xml:space="preserve"> - (</x:t>
        </x:r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)</x:t>
        </x:r>
        <x:r>
          <x:rPr>
            <x:rFont val="돋움"/>
            <x:sz val="9"/>
            <x:color rgb="ff000000"/>
          </x:rPr>
          <x:t>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같이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기재해주세요</x:t>
        </x:r>
        <x:r>
          <x:rPr>
            <x:rFont val="Tahoma"/>
            <x:sz val="9"/>
            <x:color rgb="ff000000"/>
          </x:rPr>
          <x:t>.</x:t>
        </x:r>
      </x:text>
    </x:comment>
    <x:comment ref="E10:E10" authorId="0">
      <x:text>
        <x:r>
          <x:rPr>
            <x:rFont val="Tahoma"/>
            <x:sz val="9"/>
            <x:color rgb="ff000000"/>
          </x:rPr>
          <x:t xml:space="preserve">O,X </x:t>
        </x:r>
        <x:r>
          <x:rPr>
            <x:rFont val="돋움"/>
            <x:sz val="9"/>
            <x:color rgb="ff000000"/>
          </x:rPr>
          <x:t>여부</x:t>
        </x:r>
      </x:text>
    </x:comment>
    <x:comment ref="F10:F10" authorId="0">
      <x:text>
        <x:r>
          <x:rPr>
            <x:rFont val="돋움"/>
            <x:sz val="9"/>
            <x:color rgb="ff000000"/>
          </x:rPr>
          <x:t>신규입사자는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가입일자도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기재바람</x:t>
        </x:r>
      </x:text>
    </x:comment>
  </x:commentList>
</x:comments>
</file>

<file path=xl/comments3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kiraedu</x:author>
  </x:authors>
  <x:commentList>
    <x:comment ref="F10:F10" authorId="0">
      <x:text>
        <x:r>
          <x:rPr>
            <x:rFont val="돋움"/>
            <x:sz val="9"/>
            <x:color rgb="ff000000"/>
          </x:rPr>
          <x:t>신규입사자는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가입일자도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기재바람</x:t>
        </x:r>
      </x:text>
    </x:comment>
    <x:comment ref="E10:E10" authorId="0">
      <x:text>
        <x:r>
          <x:rPr>
            <x:rFont val="Tahoma"/>
            <x:sz val="9"/>
            <x:color rgb="ff000000"/>
          </x:rPr>
          <x:t xml:space="preserve">O,X </x:t>
        </x:r>
        <x:r>
          <x:rPr>
            <x:rFont val="돋움"/>
            <x:sz val="9"/>
            <x:color rgb="ff000000"/>
          </x:rPr>
          <x:t>여부</x:t>
        </x:r>
      </x:text>
    </x:comment>
    <x:comment ref="D10:D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중간에</x:t>
        </x:r>
        <x:r>
          <x:rPr>
            <x:rFont val="Tahoma"/>
            <x:sz val="9"/>
            <x:color rgb="ff000000"/>
          </x:rPr>
          <x:t xml:space="preserve"> - (</x:t>
        </x:r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)</x:t>
        </x:r>
        <x:r>
          <x:rPr>
            <x:rFont val="돋움"/>
            <x:sz val="9"/>
            <x:color rgb="ff000000"/>
          </x:rPr>
          <x:t>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같이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기재해주세요</x:t>
        </x:r>
        <x:r>
          <x:rPr>
            <x:rFont val="Tahoma"/>
            <x:sz val="9"/>
            <x:color rgb="ff000000"/>
          </x:rPr>
          <x:t>.</x:t>
        </x:r>
      </x:text>
    </x:comment>
    <x:comment ref="C10:C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중간에</x:t>
        </x:r>
        <x:r>
          <x:rPr>
            <x:rFont val="Tahoma"/>
            <x:sz val="9"/>
            <x:color rgb="ff000000"/>
          </x:rPr>
          <x:t xml:space="preserve"> - (</x:t>
        </x:r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)</x:t>
        </x:r>
        <x:r>
          <x:rPr>
            <x:rFont val="돋움"/>
            <x:sz val="9"/>
            <x:color rgb="ff000000"/>
          </x:rPr>
          <x:t>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같이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기재해주세요</x:t>
        </x:r>
        <x:r>
          <x:rPr>
            <x:rFont val="Tahoma"/>
            <x:sz val="9"/>
            <x:color rgb="ff000000"/>
          </x:rPr>
          <x:t>.</x:t>
        </x:r>
      </x:text>
    </x:comment>
    <x:comment ref="B10:B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개명의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경우</x:t>
        </x:r>
        <x:r>
          <x:rPr>
            <x:rFont val="Tahoma"/>
            <x:sz val="9"/>
            <x:color rgb="ff000000"/>
          </x:rPr>
          <x:t>,</x:t>
        </x:r>
        <x:r>
          <x:rPr>
            <x:rFont val="돋움"/>
            <x:sz val="9"/>
            <x:color rgb="ff000000"/>
          </x:rPr>
          <x:t>고용보험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취득신고한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이름으로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기재바랍니다</x:t>
        </x:r>
        <x:r>
          <x:rPr>
            <x:rFont val="Tahoma"/>
            <x:sz val="9"/>
            <x:color rgb="ff000000"/>
          </x:rPr>
          <x:t xml:space="preserve">. 
</x:t>
        </x:r>
        <x:r>
          <x:rPr>
            <x:rFont val="돋움"/>
            <x:sz val="9"/>
            <x:color rgb="ff000000"/>
          </x:rPr>
          <x:t>휴대폰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가입명의의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이름도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일치해야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합니다</x:t>
        </x:r>
        <x:r>
          <x:rPr>
            <x:rFont val="Tahoma"/>
            <x:sz val="9"/>
            <x:color rgb="ff000000"/>
          </x:rPr>
          <x:t xml:space="preserve">.
</x:t>
        </x:r>
        <x:r>
          <x:rPr>
            <x:rFont val="돋움"/>
            <x:sz val="9"/>
            <x:color rgb="ff000000"/>
          </x:rPr>
          <x:t>다를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경우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환급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교육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진행이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불가능합니다</x:t>
        </x:r>
        <x:r>
          <x:rPr>
            <x:rFont val="Tahoma"/>
            <x:sz val="9"/>
            <x:color rgb="ff000000"/>
          </x:rPr>
          <x:t>.</x:t>
        </x:r>
      </x:text>
    </x:comment>
    <x:comment ref="A5:A5" authorId="0">
      <x:text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(-)</x:t>
        </x:r>
        <x:r>
          <x:rPr>
            <x:rFont val="돋움"/>
            <x:sz val="9"/>
            <x:color rgb="ff000000"/>
          </x:rPr>
          <x:t>제외</x:t>
        </x:r>
      </x:text>
    </x:comment>
  </x:commentList>
</x:comments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<x:sst xmlns:r="http://schemas.openxmlformats.org/officeDocument/2006/relationships" xmlns:c="http://schemas.openxmlformats.org/drawingml/2006/chart" xmlns:x="http://schemas.openxmlformats.org/spreadsheetml/2006/main" count="5327" uniqueCount="2624">
  <x:si>
    <x:t>고용보험가입여부</x:t>
  </x:si>
  <x:si>
    <x:t>오류 여부 확인</x:t>
  </x:si>
  <x:si>
    <x:t>사업자 등록번호</x:t>
  </x:si>
  <x:si>
    <x:t>사업장 전화번호</x:t>
  </x:si>
  <x:si>
    <x:t>전자계산서용 이메일</x:t>
  </x:si>
  <x:si>
    <x:t>사업장관리번호(11자리)</x:t>
  </x:si>
  <x:si>
    <x:t>교육과정명</x:t>
  </x:si>
  <x:si>
    <x:t>담당자 성명</x:t>
  </x:si>
  <x:si>
    <x:t>주민등록번호</x:t>
  </x:si>
  <x:si>
    <x:t>교육비 금액</x:t>
  </x:si>
  <x:si>
    <x:t>훈련생 명부</x:t>
  </x:si>
  <x:si>
    <x:t>대표자명</x:t>
  </x:si>
  <x:si>
    <x:t>교육 기간</x:t>
  </x:si>
  <x:si>
    <x:t>휴대폰 번호</x:t>
  </x:si>
  <x:si>
    <x:t>휴대폰번호</x:t>
  </x:si>
  <x:si>
    <x:t>사업장 주소</x:t>
  </x:si>
  <x:si>
    <x:t>특이사항</x:t>
  </x:si>
  <x:si>
    <x:t>위탁회사 정보</x:t>
  </x:si>
  <x:si>
    <x:t>담당자연락처</x:t>
  </x:si>
  <x:si>
    <x:t>주민번호 판정</x:t>
  </x:si>
  <x:si>
    <x:t>정상</x:t>
  </x:si>
  <x:si>
    <x:t>이메일</x:t>
  </x:si>
  <x:si>
    <x:t>번호</x:t>
  </x:si>
  <x:si>
    <x:t>성명</x:t>
  </x:si>
  <x:si>
    <x:t>회사명</x:t>
  </x:si>
  <x:si>
    <x:t>서울시 강남구 역삼로 115, 2층</x:t>
  </x:si>
  <x:si>
    <x:t>Purchasing S팀/월급제촉탁</x:t>
  </x:si>
  <x:si>
    <x:t>1912087</x:t>
  </x:si>
  <x:si>
    <x:t>2001143</x:t>
  </x:si>
  <x:si>
    <x:t>1703108</x:t>
  </x:si>
  <x:si>
    <x:t>1909323</x:t>
  </x:si>
  <x:si>
    <x:t>2101197</x:t>
  </x:si>
  <x:si>
    <x:t>2101343</x:t>
  </x:si>
  <x:si>
    <x:t>2200061</x:t>
  </x:si>
  <x:si>
    <x:t>㈜캘리스코</x:t>
  </x:si>
  <x:si>
    <x:t>1714211</x:t>
  </x:si>
  <x:si>
    <x:t>2200670</x:t>
  </x:si>
  <x:si>
    <x:t>2201179</x:t>
  </x:si>
  <x:si>
    <x:t>2201318</x:t>
  </x:si>
  <x:si>
    <x:t xml:space="preserve"> 이경화</x:t>
  </x:si>
  <x:si>
    <x:t>2200714</x:t>
  </x:si>
  <x:si>
    <x:t>2200727</x:t>
  </x:si>
  <x:si>
    <x:t>2200888</x:t>
  </x:si>
  <x:si>
    <x:t>1407383</x:t>
  </x:si>
  <x:si>
    <x:t>1409361</x:t>
  </x:si>
  <x:si>
    <x:t>1407355</x:t>
  </x:si>
  <x:si>
    <x:t>1407368</x:t>
  </x:si>
  <x:si>
    <x:t>1601298</x:t>
  </x:si>
  <x:si>
    <x:t>1606229</x:t>
  </x:si>
  <x:si>
    <x:t>1503400</x:t>
  </x:si>
  <x:si>
    <x:t>1604991</x:t>
  </x:si>
  <x:si>
    <x:t>1608882</x:t>
  </x:si>
  <x:si>
    <x:t>1609378</x:t>
  </x:si>
  <x:si>
    <x:t>1502749</x:t>
  </x:si>
  <x:si>
    <x:t>1707672</x:t>
  </x:si>
  <x:si>
    <x:t>1706624</x:t>
  </x:si>
  <x:si>
    <x:t>1612255</x:t>
  </x:si>
  <x:si>
    <x:t>1703439</x:t>
  </x:si>
  <x:si>
    <x:t>1704513</x:t>
  </x:si>
  <x:si>
    <x:t>1610604</x:t>
  </x:si>
  <x:si>
    <x:t>1707742</x:t>
  </x:si>
  <x:si>
    <x:t>1711318</x:t>
  </x:si>
  <x:si>
    <x:t>1711585</x:t>
  </x:si>
  <x:si>
    <x:t>1712338</x:t>
  </x:si>
  <x:si>
    <x:t>1714189</x:t>
  </x:si>
  <x:si>
    <x:t>1800352</x:t>
  </x:si>
  <x:si>
    <x:t>1801340</x:t>
  </x:si>
  <x:si>
    <x:t>1802331</x:t>
  </x:si>
  <x:si>
    <x:t>1711869</x:t>
  </x:si>
  <x:si>
    <x:t>1714011</x:t>
  </x:si>
  <x:si>
    <x:t>1800354</x:t>
  </x:si>
  <x:si>
    <x:t>1802645</x:t>
  </x:si>
  <x:si>
    <x:t>1804474</x:t>
  </x:si>
  <x:si>
    <x:t>1808170</x:t>
  </x:si>
  <x:si>
    <x:t>1807182</x:t>
  </x:si>
  <x:si>
    <x:t>1805808</x:t>
  </x:si>
  <x:si>
    <x:t>1807465</x:t>
  </x:si>
  <x:si>
    <x:t>1804807</x:t>
  </x:si>
  <x:si>
    <x:t>1807997</x:t>
  </x:si>
  <x:si>
    <x:t>1810523</x:t>
  </x:si>
  <x:si>
    <x:t>1808543</x:t>
  </x:si>
  <x:si>
    <x:t>1809079</x:t>
  </x:si>
  <x:si>
    <x:t>1809209</x:t>
  </x:si>
  <x:si>
    <x:t>1813779</x:t>
  </x:si>
  <x:si>
    <x:t>1812915</x:t>
  </x:si>
  <x:si>
    <x:t>1902845</x:t>
  </x:si>
  <x:si>
    <x:t>1812921</x:t>
  </x:si>
  <x:si>
    <x:t>1813469</x:t>
  </x:si>
  <x:si>
    <x:t>1903704</x:t>
  </x:si>
  <x:si>
    <x:t>1904000</x:t>
  </x:si>
  <x:si>
    <x:t>1905636</x:t>
  </x:si>
  <x:si>
    <x:t>1906614</x:t>
  </x:si>
  <x:si>
    <x:t>1906816</x:t>
  </x:si>
  <x:si>
    <x:t>1907636</x:t>
  </x:si>
  <x:si>
    <x:t>1909498</x:t>
  </x:si>
  <x:si>
    <x:t>1909757</x:t>
  </x:si>
  <x:si>
    <x:t>1910058</x:t>
  </x:si>
  <x:si>
    <x:t>1910221</x:t>
  </x:si>
  <x:si>
    <x:t>1910247</x:t>
  </x:si>
  <x:si>
    <x:t>1912165</x:t>
  </x:si>
  <x:si>
    <x:t>1911057</x:t>
  </x:si>
  <x:si>
    <x:t>2001085</x:t>
  </x:si>
  <x:si>
    <x:t>2003189</x:t>
  </x:si>
  <x:si>
    <x:t>2003844</x:t>
  </x:si>
  <x:si>
    <x:t>2003885</x:t>
  </x:si>
  <x:si>
    <x:t>2001985</x:t>
  </x:si>
  <x:si>
    <x:t>2002976</x:t>
  </x:si>
  <x:si>
    <x:t>2003075</x:t>
  </x:si>
  <x:si>
    <x:t>2003077</x:t>
  </x:si>
  <x:si>
    <x:t>2003140</x:t>
  </x:si>
  <x:si>
    <x:t>2100252</x:t>
  </x:si>
  <x:si>
    <x:t>2003887</x:t>
  </x:si>
  <x:si>
    <x:t>2100316</x:t>
  </x:si>
  <x:si>
    <x:t>2100427</x:t>
  </x:si>
  <x:si>
    <x:t>2100494</x:t>
  </x:si>
  <x:si>
    <x:t>2100495</x:t>
  </x:si>
  <x:si>
    <x:t>2003891</x:t>
  </x:si>
  <x:si>
    <x:t>2100238</x:t>
  </x:si>
  <x:si>
    <x:t>2100268</x:t>
  </x:si>
  <x:si>
    <x:t>2100557</x:t>
  </x:si>
  <x:si>
    <x:t>2100868</x:t>
  </x:si>
  <x:si>
    <x:t>2100897</x:t>
  </x:si>
  <x:si>
    <x:t>2101093</x:t>
  </x:si>
  <x:si>
    <x:t>2101094</x:t>
  </x:si>
  <x:si>
    <x:t>2101097</x:t>
  </x:si>
  <x:si>
    <x:t>2100730</x:t>
  </x:si>
  <x:si>
    <x:t>2100932</x:t>
  </x:si>
  <x:si>
    <x:t>2101156</x:t>
  </x:si>
  <x:si>
    <x:t>2101290</x:t>
  </x:si>
  <x:si>
    <x:t>2101314</x:t>
  </x:si>
  <x:si>
    <x:t>2101377</x:t>
  </x:si>
  <x:si>
    <x:t>2101465</x:t>
  </x:si>
  <x:si>
    <x:t>2101650</x:t>
  </x:si>
  <x:si>
    <x:t>2200083</x:t>
  </x:si>
  <x:si>
    <x:t>2200059</x:t>
  </x:si>
  <x:si>
    <x:t>2200150</x:t>
  </x:si>
  <x:si>
    <x:t>2101453</x:t>
  </x:si>
  <x:si>
    <x:t>2200176</x:t>
  </x:si>
  <x:si>
    <x:t>2200406</x:t>
  </x:si>
  <x:si>
    <x:t>2200439</x:t>
  </x:si>
  <x:si>
    <x:t>2200268</x:t>
  </x:si>
  <x:si>
    <x:t>2200270</x:t>
  </x:si>
  <x:si>
    <x:t>2200183</x:t>
  </x:si>
  <x:si>
    <x:t>2200202</x:t>
  </x:si>
  <x:si>
    <x:t>2200232</x:t>
  </x:si>
  <x:si>
    <x:t>2200261</x:t>
  </x:si>
  <x:si>
    <x:t>2200328</x:t>
  </x:si>
  <x:si>
    <x:t>2201174</x:t>
  </x:si>
  <x:si>
    <x:t>2200538</x:t>
  </x:si>
  <x:si>
    <x:t>2200614</x:t>
  </x:si>
  <x:si>
    <x:t>2200724</x:t>
  </x:si>
  <x:si>
    <x:t>2201137</x:t>
  </x:si>
  <x:si>
    <x:t>2201282</x:t>
  </x:si>
  <x:si>
    <x:t>2200890</x:t>
  </x:si>
  <x:si>
    <x:t>2200968</x:t>
  </x:si>
  <x:si>
    <x:t>2201351</x:t>
  </x:si>
  <x:si>
    <x:t>2201440</x:t>
  </x:si>
  <x:si>
    <x:t>2201359</x:t>
  </x:si>
  <x:si>
    <x:t>2201357</x:t>
  </x:si>
  <x:si>
    <x:t>2201365</x:t>
  </x:si>
  <x:si>
    <x:t>2201439</x:t>
  </x:si>
  <x:si>
    <x:t>김지훈</x:t>
  </x:si>
  <x:si>
    <x:t>성희롱 예방/장애인 인식개선/개인정보 보호/직장내 괴롭힘 온라인 교육</x:t>
  </x:si>
  <x:si>
    <x:t>950510-1</x:t>
  </x:si>
  <x:si>
    <x:t>990504-1</x:t>
  </x:si>
  <x:si>
    <x:t>030119-4</x:t>
  </x:si>
  <x:si>
    <x:t>660724-2</x:t>
  </x:si>
  <x:si>
    <x:t>770622-1</x:t>
  </x:si>
  <x:si>
    <x:t>790509-1</x:t>
  </x:si>
  <x:si>
    <x:t>010310-4</x:t>
  </x:si>
  <x:si>
    <x:t>951014-1</x:t>
  </x:si>
  <x:si>
    <x:t>680302-2</x:t>
  </x:si>
  <x:si>
    <x:t>990806-2</x:t>
  </x:si>
  <x:si>
    <x:t>021126-4</x:t>
  </x:si>
  <x:si>
    <x:t>841105-1</x:t>
  </x:si>
  <x:si>
    <x:t>731129-2</x:t>
  </x:si>
  <x:si>
    <x:t>781221-2</x:t>
  </x:si>
  <x:si>
    <x:t>951007-2</x:t>
  </x:si>
  <x:si>
    <x:t>020623-4</x:t>
  </x:si>
  <x:si>
    <x:t>030619-4</x:t>
  </x:si>
  <x:si>
    <x:t>051018-4</x:t>
  </x:si>
  <x:si>
    <x:t>990915-1</x:t>
  </x:si>
  <x:si>
    <x:t>010830-4</x:t>
  </x:si>
  <x:si>
    <x:t>030519-4</x:t>
  </x:si>
  <x:si>
    <x:t>030501-3</x:t>
  </x:si>
  <x:si>
    <x:t>031031-3</x:t>
  </x:si>
  <x:si>
    <x:t>791101-1</x:t>
  </x:si>
  <x:si>
    <x:t>031213-4</x:t>
  </x:si>
  <x:si>
    <x:t>030210-4</x:t>
  </x:si>
  <x:si>
    <x:t>880830-2</x:t>
  </x:si>
  <x:si>
    <x:t>020812-4</x:t>
  </x:si>
  <x:si>
    <x:t>831019-2</x:t>
  </x:si>
  <x:si>
    <x:t>980710-2</x:t>
  </x:si>
  <x:si>
    <x:t>010525-3</x:t>
  </x:si>
  <x:si>
    <x:t>600717-2</x:t>
  </x:si>
  <x:si>
    <x:t>040408-4</x:t>
  </x:si>
  <x:si>
    <x:t>010530-3</x:t>
  </x:si>
  <x:si>
    <x:t>030903-3</x:t>
  </x:si>
  <x:si>
    <x:t>030527-4</x:t>
  </x:si>
  <x:si>
    <x:t>941011-2</x:t>
  </x:si>
  <x:si>
    <x:t>620812-2</x:t>
  </x:si>
  <x:si>
    <x:t>020919-3</x:t>
  </x:si>
  <x:si>
    <x:t>880201-1</x:t>
  </x:si>
  <x:si>
    <x:t>040119-4</x:t>
  </x:si>
  <x:si>
    <x:t>030218-4</x:t>
  </x:si>
  <x:si>
    <x:t>030128-4</x:t>
  </x:si>
  <x:si>
    <x:t>951228-1</x:t>
  </x:si>
  <x:si>
    <x:t>990315-1</x:t>
  </x:si>
  <x:si>
    <x:t>000530-4</x:t>
  </x:si>
  <x:si>
    <x:t>980411-1</x:t>
  </x:si>
  <x:si>
    <x:t>991221-1</x:t>
  </x:si>
  <x:si>
    <x:t>031027-3</x:t>
  </x:si>
  <x:si>
    <x:t>030827-3</x:t>
  </x:si>
  <x:si>
    <x:t>040605-4</x:t>
  </x:si>
  <x:si>
    <x:t>890228-1</x:t>
  </x:si>
  <x:si>
    <x:t>020125-3</x:t>
  </x:si>
  <x:si>
    <x:t>030430-3</x:t>
  </x:si>
  <x:si>
    <x:t>030612-4</x:t>
  </x:si>
  <x:si>
    <x:t>030509-4</x:t>
  </x:si>
  <x:si>
    <x:t>050813-3</x:t>
  </x:si>
  <x:si>
    <x:t>940201-1</x:t>
  </x:si>
  <x:si>
    <x:t>051111-4</x:t>
  </x:si>
  <x:si>
    <x:t>020624-4</x:t>
  </x:si>
  <x:si>
    <x:t>021106-4</x:t>
  </x:si>
  <x:si>
    <x:t>050626-3</x:t>
  </x:si>
  <x:si>
    <x:t>050609-4</x:t>
  </x:si>
  <x:si>
    <x:t>990122-1</x:t>
  </x:si>
  <x:si>
    <x:t>020817-4</x:t>
  </x:si>
  <x:si>
    <x:t>980728-1</x:t>
  </x:si>
  <x:si>
    <x:t>021128-3</x:t>
  </x:si>
  <x:si>
    <x:t>040830-4</x:t>
  </x:si>
  <x:si>
    <x:t>030925-4</x:t>
  </x:si>
  <x:si>
    <x:t>041122-4</x:t>
  </x:si>
  <x:si>
    <x:t>040615-4</x:t>
  </x:si>
  <x:si>
    <x:t>030918-3</x:t>
  </x:si>
  <x:si>
    <x:t>010225-3</x:t>
  </x:si>
  <x:si>
    <x:t>030812-4</x:t>
  </x:si>
  <x:si>
    <x:t>031210-3</x:t>
  </x:si>
  <x:si>
    <x:t>021130-4</x:t>
  </x:si>
  <x:si>
    <x:t>050308-4</x:t>
  </x:si>
  <x:si>
    <x:t>990615-1</x:t>
  </x:si>
  <x:si>
    <x:t>030122-3</x:t>
  </x:si>
  <x:si>
    <x:t>040316-4</x:t>
  </x:si>
  <x:si>
    <x:t>961012-1</x:t>
  </x:si>
  <x:si>
    <x:t>010914-4</x:t>
  </x:si>
  <x:si>
    <x:t>040106-4</x:t>
  </x:si>
  <x:si>
    <x:t>990328-1</x:t>
  </x:si>
  <x:si>
    <x:t>031127-3</x:t>
  </x:si>
  <x:si>
    <x:t>030829-3</x:t>
  </x:si>
  <x:si>
    <x:t>030317-4</x:t>
  </x:si>
  <x:si>
    <x:t>980822-1</x:t>
  </x:si>
  <x:si>
    <x:t>041221-4</x:t>
  </x:si>
  <x:si>
    <x:t>950817-1</x:t>
  </x:si>
  <x:si>
    <x:t>040706-3</x:t>
  </x:si>
  <x:si>
    <x:t>010823-3</x:t>
  </x:si>
  <x:si>
    <x:t>030813-4</x:t>
  </x:si>
  <x:si>
    <x:t>000223-4</x:t>
  </x:si>
  <x:si>
    <x:t>040129-3</x:t>
  </x:si>
  <x:si>
    <x:t>011102-3</x:t>
  </x:si>
  <x:si>
    <x:t>051029-3</x:t>
  </x:si>
  <x:si>
    <x:t>050825-3</x:t>
  </x:si>
  <x:si>
    <x:t>030325-4</x:t>
  </x:si>
  <x:si>
    <x:t>880916-1</x:t>
  </x:si>
  <x:si>
    <x:t>041208-4</x:t>
  </x:si>
  <x:si>
    <x:t>990918-1</x:t>
  </x:si>
  <x:si>
    <x:t>040807-4</x:t>
  </x:si>
  <x:si>
    <x:t>050721-4</x:t>
  </x:si>
  <x:si>
    <x:t>030908-3</x:t>
  </x:si>
  <x:si>
    <x:t>000913-4</x:t>
  </x:si>
  <x:si>
    <x:t>900810-1</x:t>
  </x:si>
  <x:si>
    <x:t>980627-1</x:t>
  </x:si>
  <x:si>
    <x:t>981228-1</x:t>
  </x:si>
  <x:si>
    <x:t>051116-4</x:t>
  </x:si>
  <x:si>
    <x:t>060730-3</x:t>
  </x:si>
  <x:si>
    <x:t>HMR 신사업팀</x:t>
  </x:si>
  <x:si>
    <x:t>12/13~12/20</x:t>
  </x:si>
  <x:si>
    <x:t>Marketing팀</x:t>
  </x:si>
  <x:si>
    <x:t>R TFT/과장</x:t>
  </x:si>
  <x:si>
    <x:t>사보텐/월급제촉탁</x:t>
  </x:si>
  <x:si>
    <x:t>881002-1</x:t>
  </x:si>
  <x:si>
    <x:t>891129-1</x:t>
  </x:si>
  <x:si>
    <x:t>870728-2</x:t>
  </x:si>
  <x:si>
    <x:t>921106-1</x:t>
  </x:si>
  <x:si>
    <x:t>910905-1</x:t>
  </x:si>
  <x:si>
    <x:t>910928-2</x:t>
  </x:si>
  <x:si>
    <x:t>851226-1</x:t>
  </x:si>
  <x:si>
    <x:t>970515-2</x:t>
  </x:si>
  <x:si>
    <x:t>900628-1</x:t>
  </x:si>
  <x:si>
    <x:t>990214-2</x:t>
  </x:si>
  <x:si>
    <x:t>750330-1</x:t>
  </x:si>
  <x:si>
    <x:t>921018-2</x:t>
  </x:si>
  <x:si>
    <x:t>960409-1</x:t>
  </x:si>
  <x:si>
    <x:t>000827-4</x:t>
  </x:si>
  <x:si>
    <x:t>920213-2</x:t>
  </x:si>
  <x:si>
    <x:t>881017-2</x:t>
  </x:si>
  <x:si>
    <x:t>831015-1</x:t>
  </x:si>
  <x:si>
    <x:t>010706-4</x:t>
  </x:si>
  <x:si>
    <x:t>890221-1</x:t>
  </x:si>
  <x:si>
    <x:t>990603-2</x:t>
  </x:si>
  <x:si>
    <x:t>991229-1</x:t>
  </x:si>
  <x:si>
    <x:t>940424-2</x:t>
  </x:si>
  <x:si>
    <x:t>970324-1</x:t>
  </x:si>
  <x:si>
    <x:t>960302-1</x:t>
  </x:si>
  <x:si>
    <x:t>011210-4</x:t>
  </x:si>
  <x:si>
    <x:t>910124-1</x:t>
  </x:si>
  <x:si>
    <x:t>870629-2</x:t>
  </x:si>
  <x:si>
    <x:t>980423-2</x:t>
  </x:si>
  <x:si>
    <x:t>920517-1</x:t>
  </x:si>
  <x:si>
    <x:t>970811-1</x:t>
  </x:si>
  <x:si>
    <x:t>840614-1</x:t>
  </x:si>
  <x:si>
    <x:t>760627-1</x:t>
  </x:si>
  <x:si>
    <x:t>900214-1</x:t>
  </x:si>
  <x:si>
    <x:t>851019-2</x:t>
  </x:si>
  <x:si>
    <x:t>970316-2</x:t>
  </x:si>
  <x:si>
    <x:t>890916-1</x:t>
  </x:si>
  <x:si>
    <x:t>920723-2</x:t>
  </x:si>
  <x:si>
    <x:t>950516-2</x:t>
  </x:si>
  <x:si>
    <x:t>831006-2</x:t>
  </x:si>
  <x:si>
    <x:t>900817-1</x:t>
  </x:si>
  <x:si>
    <x:t>840727-1</x:t>
  </x:si>
  <x:si>
    <x:t>990412-2</x:t>
  </x:si>
  <x:si>
    <x:t>901203-1</x:t>
  </x:si>
  <x:si>
    <x:t>920824-1</x:t>
  </x:si>
  <x:si>
    <x:t>870304-1</x:t>
  </x:si>
  <x:si>
    <x:t>971127-2</x:t>
  </x:si>
  <x:si>
    <x:t>831028-1</x:t>
  </x:si>
  <x:si>
    <x:t>000118-4</x:t>
  </x:si>
  <x:si>
    <x:t>900315-1</x:t>
  </x:si>
  <x:si>
    <x:t>841009-1</x:t>
  </x:si>
  <x:si>
    <x:t>880919-2</x:t>
  </x:si>
  <x:si>
    <x:t>970630-2</x:t>
  </x:si>
  <x:si>
    <x:t>901010-1</x:t>
  </x:si>
  <x:si>
    <x:t>860707-1</x:t>
  </x:si>
  <x:si>
    <x:t>960323-2</x:t>
  </x:si>
  <x:si>
    <x:t>871217-1</x:t>
  </x:si>
  <x:si>
    <x:t>900602-2</x:t>
  </x:si>
  <x:si>
    <x:t>920509-1</x:t>
  </x:si>
  <x:si>
    <x:t>890410-1</x:t>
  </x:si>
  <x:si>
    <x:t>940602-2</x:t>
  </x:si>
  <x:si>
    <x:t>960416-2</x:t>
  </x:si>
  <x:si>
    <x:t>940322-1</x:t>
  </x:si>
  <x:si>
    <x:t>940414-2</x:t>
  </x:si>
  <x:si>
    <x:t>970212-2</x:t>
  </x:si>
  <x:si>
    <x:t>970228-1</x:t>
  </x:si>
  <x:si>
    <x:t>940805-2</x:t>
  </x:si>
  <x:si>
    <x:t>900607-1</x:t>
  </x:si>
  <x:si>
    <x:t>960621-1</x:t>
  </x:si>
  <x:si>
    <x:t>921019-2</x:t>
  </x:si>
  <x:si>
    <x:t>900917-1</x:t>
  </x:si>
  <x:si>
    <x:t>940919-1</x:t>
  </x:si>
  <x:si>
    <x:t>960112-1</x:t>
  </x:si>
  <x:si>
    <x:t>890227-1</x:t>
  </x:si>
  <x:si>
    <x:t>901220-2</x:t>
  </x:si>
  <x:si>
    <x:t>010321-3</x:t>
  </x:si>
  <x:si>
    <x:t>970214-1</x:t>
  </x:si>
  <x:si>
    <x:t>980413-2</x:t>
  </x:si>
  <x:si>
    <x:t>960911-1</x:t>
  </x:si>
  <x:si>
    <x:t>901009-1</x:t>
  </x:si>
  <x:si>
    <x:t>941126-2</x:t>
  </x:si>
  <x:si>
    <x:t>981027-1</x:t>
  </x:si>
  <x:si>
    <x:t>890915-1</x:t>
  </x:si>
  <x:si>
    <x:t>990627-2</x:t>
  </x:si>
  <x:si>
    <x:t>931017-1</x:t>
  </x:si>
  <x:si>
    <x:t>910212-1</x:t>
  </x:si>
  <x:si>
    <x:t>981125-1</x:t>
  </x:si>
  <x:si>
    <x:t>971210-1</x:t>
  </x:si>
  <x:si>
    <x:t>001223-4</x:t>
  </x:si>
  <x:si>
    <x:t>921215-2</x:t>
  </x:si>
  <x:si>
    <x:t>911028-2</x:t>
  </x:si>
  <x:si>
    <x:t>890809-2</x:t>
  </x:si>
  <x:si>
    <x:t>000117-3</x:t>
  </x:si>
  <x:si>
    <x:t>021122-4</x:t>
  </x:si>
  <x:si>
    <x:t>891210-1</x:t>
  </x:si>
  <x:si>
    <x:t>030303-4</x:t>
  </x:si>
  <x:si>
    <x:t>970402-2</x:t>
  </x:si>
  <x:si>
    <x:t>961204-1</x:t>
  </x:si>
  <x:si>
    <x:t>980122-1</x:t>
  </x:si>
  <x:si>
    <x:t>981005-1</x:t>
  </x:si>
  <x:si>
    <x:t>980910-1</x:t>
  </x:si>
  <x:si>
    <x:t>970122-2</x:t>
  </x:si>
  <x:si>
    <x:t>000818-4</x:t>
  </x:si>
  <x:si>
    <x:t>961001-1</x:t>
  </x:si>
  <x:si>
    <x:t>980930-1</x:t>
  </x:si>
  <x:si>
    <x:t>020115-3</x:t>
  </x:si>
  <x:si>
    <x:t>980208-2</x:t>
  </x:si>
  <x:si>
    <x:t>030826-3</x:t>
  </x:si>
  <x:si>
    <x:t>970709-1</x:t>
  </x:si>
  <x:si>
    <x:t>960311-2</x:t>
  </x:si>
  <x:si>
    <x:t>980205-1</x:t>
  </x:si>
  <x:si>
    <x:t>021028-4</x:t>
  </x:si>
  <x:si>
    <x:t>810921-1</x:t>
  </x:si>
  <x:si>
    <x:t>981010-1</x:t>
  </x:si>
  <x:si>
    <x:t>001128-4</x:t>
  </x:si>
  <x:si>
    <x:t>980323-1</x:t>
  </x:si>
  <x:si>
    <x:t>971106-2</x:t>
  </x:si>
  <x:si>
    <x:t>991111-2</x:t>
  </x:si>
  <x:si>
    <x:t>980514-2</x:t>
  </x:si>
  <x:si>
    <x:t>971208-2</x:t>
  </x:si>
  <x:si>
    <x:t>980214-2</x:t>
  </x:si>
  <x:si>
    <x:t>960215-1</x:t>
  </x:si>
  <x:si>
    <x:t>910517-2</x:t>
  </x:si>
  <x:si>
    <x:t>020408-4</x:t>
  </x:si>
  <x:si>
    <x:t>970318-1</x:t>
  </x:si>
  <x:si>
    <x:t>950805-1</x:t>
  </x:si>
  <x:si>
    <x:t>970209-2</x:t>
  </x:si>
  <x:si>
    <x:t>911223-1</x:t>
  </x:si>
  <x:si>
    <x:t>960608-2</x:t>
  </x:si>
  <x:si>
    <x:t>960407-2</x:t>
  </x:si>
  <x:si>
    <x:t>901202-1</x:t>
  </x:si>
  <x:si>
    <x:t>920219-2</x:t>
  </x:si>
  <x:si>
    <x:t>890216-1</x:t>
  </x:si>
  <x:si>
    <x:t>950924-1</x:t>
  </x:si>
  <x:si>
    <x:t>890223-1</x:t>
  </x:si>
  <x:si>
    <x:t>920119-1</x:t>
  </x:si>
  <x:si>
    <x:t>960807-1</x:t>
  </x:si>
  <x:si>
    <x:t>890106-1</x:t>
  </x:si>
  <x:si>
    <x:t>970907-1</x:t>
  </x:si>
  <x:si>
    <x:t>950822-2</x:t>
  </x:si>
  <x:si>
    <x:t>961013-2</x:t>
  </x:si>
  <x:si>
    <x:t>840829-1</x:t>
  </x:si>
  <x:si>
    <x:t>970503-1</x:t>
  </x:si>
  <x:si>
    <x:t>920926-1</x:t>
  </x:si>
  <x:si>
    <x:t>900922-1</x:t>
  </x:si>
  <x:si>
    <x:t>901217-2</x:t>
  </x:si>
  <x:si>
    <x:t>970627-1</x:t>
  </x:si>
  <x:si>
    <x:t>681210-2</x:t>
  </x:si>
  <x:si>
    <x:t>000731-4</x:t>
  </x:si>
  <x:si>
    <x:t>890921-2</x:t>
  </x:si>
  <x:si>
    <x:t>930730-1</x:t>
  </x:si>
  <x:si>
    <x:t>921230-1</x:t>
  </x:si>
  <x:si>
    <x:t>820413-1</x:t>
  </x:si>
  <x:si>
    <x:t>990813-1</x:t>
  </x:si>
  <x:si>
    <x:t>850516-1</x:t>
  </x:si>
  <x:si>
    <x:t>020303-4</x:t>
  </x:si>
  <x:si>
    <x:t>000602-4</x:t>
  </x:si>
  <x:si>
    <x:t>930316-2</x:t>
  </x:si>
  <x:si>
    <x:t>800618-1</x:t>
  </x:si>
  <x:si>
    <x:t>041123-4</x:t>
  </x:si>
  <x:si>
    <x:t>860602-2</x:t>
  </x:si>
  <x:si>
    <x:t>890516-2</x:t>
  </x:si>
  <x:si>
    <x:t>971113-1</x:t>
  </x:si>
  <x:si>
    <x:t>991008-2</x:t>
  </x:si>
  <x:si>
    <x:t>030212-3</x:t>
  </x:si>
  <x:si>
    <x:t>650120-2</x:t>
  </x:si>
  <x:si>
    <x:t>980616-1</x:t>
  </x:si>
  <x:si>
    <x:t>040326-3</x:t>
  </x:si>
  <x:si>
    <x:t>040205-3</x:t>
  </x:si>
  <x:si>
    <x:t>000501-3</x:t>
  </x:si>
  <x:si>
    <x:t>030820-3</x:t>
  </x:si>
  <x:si>
    <x:t>021214-4</x:t>
  </x:si>
  <x:si>
    <x:t>030925-3</x:t>
  </x:si>
  <x:si>
    <x:t>990810-1</x:t>
  </x:si>
  <x:si>
    <x:t>040219-4</x:t>
  </x:si>
  <x:si>
    <x:t>020527-3</x:t>
  </x:si>
  <x:si>
    <x:t>030516-3</x:t>
  </x:si>
  <x:si>
    <x:t>031015-3</x:t>
  </x:si>
  <x:si>
    <x:t>040920-4</x:t>
  </x:si>
  <x:si>
    <x:t>990523-1</x:t>
  </x:si>
  <x:si>
    <x:t>031229-4</x:t>
  </x:si>
  <x:si>
    <x:t>030811-3</x:t>
  </x:si>
  <x:si>
    <x:t>020419-4</x:t>
  </x:si>
  <x:si>
    <x:t>050114-4</x:t>
  </x:si>
  <x:si>
    <x:t>971217-1</x:t>
  </x:si>
  <x:si>
    <x:t>001102-4</x:t>
  </x:si>
  <x:si>
    <x:t>060220-4</x:t>
  </x:si>
  <x:si>
    <x:t>050923-3</x:t>
  </x:si>
  <x:si>
    <x:t>020827-3</x:t>
  </x:si>
  <x:si>
    <x:t>971127-1</x:t>
  </x:si>
  <x:si>
    <x:t>031222-4</x:t>
  </x:si>
  <x:si>
    <x:t>000802-4</x:t>
  </x:si>
  <x:si>
    <x:t>020802-4</x:t>
  </x:si>
  <x:si>
    <x:t>020621-3</x:t>
  </x:si>
  <x:si>
    <x:t>031128-3</x:t>
  </x:si>
  <x:si>
    <x:t>980330-2</x:t>
  </x:si>
  <x:si>
    <x:t>050709-4</x:t>
  </x:si>
  <x:si>
    <x:t>961101-2</x:t>
  </x:si>
  <x:si>
    <x:t>020219-3</x:t>
  </x:si>
  <x:si>
    <x:t>030522-4</x:t>
  </x:si>
  <x:si>
    <x:t>970330-1</x:t>
  </x:si>
  <x:si>
    <x:t>950802-1</x:t>
  </x:si>
  <x:si>
    <x:t>020207-4</x:t>
  </x:si>
  <x:si>
    <x:t>031201-3</x:t>
  </x:si>
  <x:si>
    <x:t>060810-3</x:t>
  </x:si>
  <x:si>
    <x:t>030513-3</x:t>
  </x:si>
  <x:si>
    <x:t>030627-3</x:t>
  </x:si>
  <x:si>
    <x:t>020515-4</x:t>
  </x:si>
  <x:si>
    <x:t>020520-3</x:t>
  </x:si>
  <x:si>
    <x:t>030609-3</x:t>
  </x:si>
  <x:si>
    <x:t>001112-3</x:t>
  </x:si>
  <x:si>
    <x:t>010828-4</x:t>
  </x:si>
  <x:si>
    <x:t>040414-4</x:t>
  </x:si>
  <x:si>
    <x:t>040126-4</x:t>
  </x:si>
  <x:si>
    <x:t>040916-4</x:t>
  </x:si>
  <x:si>
    <x:t>070215-4</x:t>
  </x:si>
  <x:si>
    <x:t>041218-3</x:t>
  </x:si>
  <x:si>
    <x:t>041116-4</x:t>
  </x:si>
  <x:si>
    <x:t>040801-4</x:t>
  </x:si>
  <x:si>
    <x:t>030621-3</x:t>
  </x:si>
  <x:si>
    <x:t>000518-3</x:t>
  </x:si>
  <x:si>
    <x:t>931224-1</x:t>
  </x:si>
  <x:si>
    <x:t>010212-4</x:t>
  </x:si>
  <x:si>
    <x:t>061023-4</x:t>
  </x:si>
  <x:si>
    <x:t>030223-3</x:t>
  </x:si>
  <x:si>
    <x:t>041012-4</x:t>
  </x:si>
  <x:si>
    <x:t>000703-4</x:t>
  </x:si>
  <x:si>
    <x:t>030328-3</x:t>
  </x:si>
  <x:si>
    <x:t>030106-3</x:t>
  </x:si>
  <x:si>
    <x:t>951004-1</x:t>
  </x:si>
  <x:si>
    <x:t>040401-4</x:t>
  </x:si>
  <x:si>
    <x:t>890614-2</x:t>
  </x:si>
  <x:si>
    <x:t>030912-4</x:t>
  </x:si>
  <x:si>
    <x:t>970312-1</x:t>
  </x:si>
  <x:si>
    <x:t>020903-4</x:t>
  </x:si>
  <x:si>
    <x:t>051028-3</x:t>
  </x:si>
  <x:si>
    <x:t>990714-2</x:t>
  </x:si>
  <x:si>
    <x:t>941208-1</x:t>
  </x:si>
  <x:si>
    <x:t>031026-3</x:t>
  </x:si>
  <x:si>
    <x:t>010311-4</x:t>
  </x:si>
  <x:si>
    <x:t>010829-3</x:t>
  </x:si>
  <x:si>
    <x:t>030128-3</x:t>
  </x:si>
  <x:si>
    <x:t>010917-4</x:t>
  </x:si>
  <x:si>
    <x:t>051226-4</x:t>
  </x:si>
  <x:si>
    <x:t>030909-3</x:t>
  </x:si>
  <x:si>
    <x:t>910504-2</x:t>
  </x:si>
  <x:si>
    <x:t>060621-3</x:t>
  </x:si>
  <x:si>
    <x:t>930629-2</x:t>
  </x:si>
  <x:si>
    <x:t>760216-1</x:t>
  </x:si>
  <x:si>
    <x:t>010427-3</x:t>
  </x:si>
  <x:si>
    <x:t>031113-3</x:t>
  </x:si>
  <x:si>
    <x:t>000406-3</x:t>
  </x:si>
  <x:si>
    <x:t>010513-4</x:t>
  </x:si>
  <x:si>
    <x:t>060215-4</x:t>
  </x:si>
  <x:si>
    <x:t>020525-4</x:t>
  </x:si>
  <x:si>
    <x:t>921103-2</x:t>
  </x:si>
  <x:si>
    <x:t>020901-3</x:t>
  </x:si>
  <x:si>
    <x:t>061114-3</x:t>
  </x:si>
  <x:si>
    <x:t>030809-3</x:t>
  </x:si>
  <x:si>
    <x:t>060120-4</x:t>
  </x:si>
  <x:si>
    <x:t>910208-2</x:t>
  </x:si>
  <x:si>
    <x:t>580310-2</x:t>
  </x:si>
  <x:si>
    <x:t>951208-2</x:t>
  </x:si>
  <x:si>
    <x:t>990315-2</x:t>
  </x:si>
  <x:si>
    <x:t>060114-4</x:t>
  </x:si>
  <x:si>
    <x:t>000404-3</x:t>
  </x:si>
  <x:si>
    <x:t>980307-1</x:t>
  </x:si>
  <x:si>
    <x:t>011215-3</x:t>
  </x:si>
  <x:si>
    <x:t>060423-3</x:t>
  </x:si>
  <x:si>
    <x:t>040115-3</x:t>
  </x:si>
  <x:si>
    <x:t>000119-4</x:t>
  </x:si>
  <x:si>
    <x:t>030403-4</x:t>
  </x:si>
  <x:si>
    <x:t>011104-4</x:t>
  </x:si>
  <x:si>
    <x:t>030604-3</x:t>
  </x:si>
  <x:si>
    <x:t>960321-1</x:t>
  </x:si>
  <x:si>
    <x:t>020131-3</x:t>
  </x:si>
  <x:si>
    <x:t>970222-1</x:t>
  </x:si>
  <x:si>
    <x:t>950313-2</x:t>
  </x:si>
  <x:si>
    <x:t>000822-4</x:t>
  </x:si>
  <x:si>
    <x:t>020619-3</x:t>
  </x:si>
  <x:si>
    <x:t>930731-2</x:t>
  </x:si>
  <x:si>
    <x:t>990902-2</x:t>
  </x:si>
  <x:si>
    <x:t>010214-4</x:t>
  </x:si>
  <x:si>
    <x:t>990311-2</x:t>
  </x:si>
  <x:si>
    <x:t>950322-1</x:t>
  </x:si>
  <x:si>
    <x:t>041108-3</x:t>
  </x:si>
  <x:si>
    <x:t>991124-1</x:t>
  </x:si>
  <x:si>
    <x:t>000919-3</x:t>
  </x:si>
  <x:si>
    <x:t>991127-1</x:t>
  </x:si>
  <x:si>
    <x:t>040709-3</x:t>
  </x:si>
  <x:si>
    <x:t>050617-3</x:t>
  </x:si>
  <x:si>
    <x:t>020507-4</x:t>
  </x:si>
  <x:si>
    <x:t>050331-4</x:t>
  </x:si>
  <x:si>
    <x:t>971026-1</x:t>
  </x:si>
  <x:si>
    <x:t>000707-4</x:t>
  </x:si>
  <x:si>
    <x:t>020709-3</x:t>
  </x:si>
  <x:si>
    <x:t>020627-3</x:t>
  </x:si>
  <x:si>
    <x:t>970519-1</x:t>
  </x:si>
  <x:si>
    <x:t>041009-4</x:t>
  </x:si>
  <x:si>
    <x:t>030206-4</x:t>
  </x:si>
  <x:si>
    <x:t>010209-4</x:t>
  </x:si>
  <x:si>
    <x:t>000815-3</x:t>
  </x:si>
  <x:si>
    <x:t>981210-1</x:t>
  </x:si>
  <x:si>
    <x:t>010829-4</x:t>
  </x:si>
  <x:si>
    <x:t>990515-1</x:t>
  </x:si>
  <x:si>
    <x:t>770209-2</x:t>
  </x:si>
  <x:si>
    <x:t>000927-4</x:t>
  </x:si>
  <x:si>
    <x:t>980703-2</x:t>
  </x:si>
  <x:si>
    <x:t>971126-2</x:t>
  </x:si>
  <x:si>
    <x:t>000209-3</x:t>
  </x:si>
  <x:si>
    <x:t>030722-4</x:t>
  </x:si>
  <x:si>
    <x:t>050831-3</x:t>
  </x:si>
  <x:si>
    <x:t>990319-1</x:t>
  </x:si>
  <x:si>
    <x:t>960624-2</x:t>
  </x:si>
  <x:si>
    <x:t>990921-1</x:t>
  </x:si>
  <x:si>
    <x:t>000503-4</x:t>
  </x:si>
  <x:si>
    <x:t>990207-2</x:t>
  </x:si>
  <x:si>
    <x:t>030610-3</x:t>
  </x:si>
  <x:si>
    <x:t>000917-4</x:t>
  </x:si>
  <x:si>
    <x:t>640419-2</x:t>
  </x:si>
  <x:si>
    <x:t>650620-2</x:t>
  </x:si>
  <x:si>
    <x:t>790515-2</x:t>
  </x:si>
  <x:si>
    <x:t>791001-2</x:t>
  </x:si>
  <x:si>
    <x:t>971221-1</x:t>
  </x:si>
  <x:si>
    <x:t>960823-1</x:t>
  </x:si>
  <x:si>
    <x:t>981022-1</x:t>
  </x:si>
  <x:si>
    <x:t>600710-2</x:t>
  </x:si>
  <x:si>
    <x:t>650724-2</x:t>
  </x:si>
  <x:si>
    <x:t>700411-2</x:t>
  </x:si>
  <x:si>
    <x:t>650119-1</x:t>
  </x:si>
  <x:si>
    <x:t>법정의무교육 3과목 - 성희롱 예방/장애인 인식개선/직장내 괴롭힘 온라인 교육</x:t>
  </x:si>
  <x:si>
    <x:t>법정의무교육 4과목 - 성희롱 예방/장애인 인식개선/개인정보 보호/직장내 괴롭힘 온라인 교육</x:t>
  </x:si>
  <x:si>
    <x:t>010-9162-9269</x:t>
  </x:si>
  <x:si>
    <x:t>010-4742-3539</x:t>
  </x:si>
  <x:si>
    <x:t>010-2020-9195</x:t>
  </x:si>
  <x:si>
    <x:t>211-88-32153</x:t>
  </x:si>
  <x:si>
    <x:t>010-9884-1648</x:t>
  </x:si>
  <x:si>
    <x:t>010-2566-7149</x:t>
  </x:si>
  <x:si>
    <x:t>010-7237-9585</x:t>
  </x:si>
  <x:si>
    <x:t>010-2476-0536</x:t>
  </x:si>
  <x:si>
    <x:t>010-8670-2245</x:t>
  </x:si>
  <x:si>
    <x:t>010-5622-4292</x:t>
  </x:si>
  <x:si>
    <x:t>010-4443-8806</x:t>
  </x:si>
  <x:si>
    <x:t>010-3371-7517</x:t>
  </x:si>
  <x:si>
    <x:t>010-7682-4512</x:t>
  </x:si>
  <x:si>
    <x:t>010-8280-8013</x:t>
  </x:si>
  <x:si>
    <x:t>010-7536-7883</x:t>
  </x:si>
  <x:si>
    <x:t>010-3357-9659</x:t>
  </x:si>
  <x:si>
    <x:t>010-6693-1191</x:t>
  </x:si>
  <x:si>
    <x:t>010-4489-3759</x:t>
  </x:si>
  <x:si>
    <x:t>010-4516-9269</x:t>
  </x:si>
  <x:si>
    <x:t>010-7456-7971</x:t>
  </x:si>
  <x:si>
    <x:t>010-5181-8761</x:t>
  </x:si>
  <x:si>
    <x:t>010-9980-1891</x:t>
  </x:si>
  <x:si>
    <x:t>010-4313-0414</x:t>
  </x:si>
  <x:si>
    <x:t>010-7530-4304</x:t>
  </x:si>
  <x:si>
    <x:t>010-5383-8954</x:t>
  </x:si>
  <x:si>
    <x:t>010-2896-3932</x:t>
  </x:si>
  <x:si>
    <x:t>010-3968-0071</x:t>
  </x:si>
  <x:si>
    <x:t>010-9601-6060</x:t>
  </x:si>
  <x:si>
    <x:t>010-9964-4125</x:t>
  </x:si>
  <x:si>
    <x:t>010-5528-8456</x:t>
  </x:si>
  <x:si>
    <x:t>010-5187-4268</x:t>
  </x:si>
  <x:si>
    <x:t>010-3306-9213</x:t>
  </x:si>
  <x:si>
    <x:t>010-4041-8756</x:t>
  </x:si>
  <x:si>
    <x:t>010-5886-3430</x:t>
  </x:si>
  <x:si>
    <x:t>010-3242-9804</x:t>
  </x:si>
  <x:si>
    <x:t>010-5174-6563</x:t>
  </x:si>
  <x:si>
    <x:t>010-7111-4314</x:t>
  </x:si>
  <x:si>
    <x:t>010-2375-6133</x:t>
  </x:si>
  <x:si>
    <x:t>010-8795-5827</x:t>
  </x:si>
  <x:si>
    <x:t>010-2363-6115</x:t>
  </x:si>
  <x:si>
    <x:t>010-5916-8910</x:t>
  </x:si>
  <x:si>
    <x:t>010-6626-7803</x:t>
  </x:si>
  <x:si>
    <x:t>010-4654-4445</x:t>
  </x:si>
  <x:si>
    <x:t>010-9899-2341</x:t>
  </x:si>
  <x:si>
    <x:t>010-9878-8669</x:t>
  </x:si>
  <x:si>
    <x:t>010-2907-1335</x:t>
  </x:si>
  <x:si>
    <x:t>010-7104-4271</x:t>
  </x:si>
  <x:si>
    <x:t>010-4981-5430</x:t>
  </x:si>
  <x:si>
    <x:t>010-8639-3074</x:t>
  </x:si>
  <x:si>
    <x:t>010-2589-1368</x:t>
  </x:si>
  <x:si>
    <x:t>010-3270-3518</x:t>
  </x:si>
  <x:si>
    <x:t>010-2388-9673</x:t>
  </x:si>
  <x:si>
    <x:t>010-4079-0212</x:t>
  </x:si>
  <x:si>
    <x:t>010-2953-9561</x:t>
  </x:si>
  <x:si>
    <x:t>010-5508-8635</x:t>
  </x:si>
  <x:si>
    <x:t>010-4001-9205</x:t>
  </x:si>
  <x:si>
    <x:t>010-3066-6146</x:t>
  </x:si>
  <x:si>
    <x:t>010-3837-0430</x:t>
  </x:si>
  <x:si>
    <x:t>010-7755-4759</x:t>
  </x:si>
  <x:si>
    <x:t>010-9166-5118</x:t>
  </x:si>
  <x:si>
    <x:t>010-8131-1223</x:t>
  </x:si>
  <x:si>
    <x:t>010-2773-5668</x:t>
  </x:si>
  <x:si>
    <x:t>010-7274-4668</x:t>
  </x:si>
  <x:si>
    <x:t>010-7204-5363</x:t>
  </x:si>
  <x:si>
    <x:t>010-7696-9673</x:t>
  </x:si>
  <x:si>
    <x:t>010-8622-5799</x:t>
  </x:si>
  <x:si>
    <x:t>010-9365-9163</x:t>
  </x:si>
  <x:si>
    <x:t>010-2982-0409</x:t>
  </x:si>
  <x:si>
    <x:t>010-8648-0774</x:t>
  </x:si>
  <x:si>
    <x:t>010-8724-0859</x:t>
  </x:si>
  <x:si>
    <x:t>010-8930-5934</x:t>
  </x:si>
  <x:si>
    <x:t>010-2608-5301</x:t>
  </x:si>
  <x:si>
    <x:t>010-9312-7971</x:t>
  </x:si>
  <x:si>
    <x:t>010-8377-1141</x:t>
  </x:si>
  <x:si>
    <x:t>010-4118-7537</x:t>
  </x:si>
  <x:si>
    <x:t>010-8762-1824</x:t>
  </x:si>
  <x:si>
    <x:t>010-9259-5465</x:t>
  </x:si>
  <x:si>
    <x:t>010-9448-8436</x:t>
  </x:si>
  <x:si>
    <x:t>010-5672-6521</x:t>
  </x:si>
  <x:si>
    <x:t>010-2874-8402</x:t>
  </x:si>
  <x:si>
    <x:t>010-5674-7572</x:t>
  </x:si>
  <x:si>
    <x:t>010-9268-2151</x:t>
  </x:si>
  <x:si>
    <x:t>010-7941-9651</x:t>
  </x:si>
  <x:si>
    <x:t>010-2691-9815</x:t>
  </x:si>
  <x:si>
    <x:t>010-9320-5812</x:t>
  </x:si>
  <x:si>
    <x:t>010-8405-6393</x:t>
  </x:si>
  <x:si>
    <x:t>010-6437-5314</x:t>
  </x:si>
  <x:si>
    <x:t>010-2726-6713</x:t>
  </x:si>
  <x:si>
    <x:t>010-9022-5202</x:t>
  </x:si>
  <x:si>
    <x:t>010-4546-5216</x:t>
  </x:si>
  <x:si>
    <x:t>010-4601-3658</x:t>
  </x:si>
  <x:si>
    <x:t>010-6853-0428</x:t>
  </x:si>
  <x:si>
    <x:t>010-8816-0466</x:t>
  </x:si>
  <x:si>
    <x:t>010-6677-3394</x:t>
  </x:si>
  <x:si>
    <x:t>010-7714-8319</x:t>
  </x:si>
  <x:si>
    <x:t>010-5513-8110</x:t>
  </x:si>
  <x:si>
    <x:t>010-4173-8021</x:t>
  </x:si>
  <x:si>
    <x:t>010-8823-1570</x:t>
  </x:si>
  <x:si>
    <x:t>010-9465-5929</x:t>
  </x:si>
  <x:si>
    <x:t>010-6313-6587</x:t>
  </x:si>
  <x:si>
    <x:t>010-9842-2811</x:t>
  </x:si>
  <x:si>
    <x:t>010-5059-5837</x:t>
  </x:si>
  <x:si>
    <x:t>010-9260-2455</x:t>
  </x:si>
  <x:si>
    <x:t>010-6440-2139</x:t>
  </x:si>
  <x:si>
    <x:t>010-2905-1544</x:t>
  </x:si>
  <x:si>
    <x:t>010-9907-4304</x:t>
  </x:si>
  <x:si>
    <x:t>010-8706-1871</x:t>
  </x:si>
  <x:si>
    <x:t>010-4772-0588</x:t>
  </x:si>
  <x:si>
    <x:t>010-2269-5611</x:t>
  </x:si>
  <x:si>
    <x:t>010-7157-3951</x:t>
  </x:si>
  <x:si>
    <x:t>010-9438-9368</x:t>
  </x:si>
  <x:si>
    <x:t>010-3853-0417</x:t>
  </x:si>
  <x:si>
    <x:t>010-5361-2608</x:t>
  </x:si>
  <x:si>
    <x:t>010-5625-9567</x:t>
  </x:si>
  <x:si>
    <x:t>010-6413-4016</x:t>
  </x:si>
  <x:si>
    <x:t>010-5398-9592</x:t>
  </x:si>
  <x:si>
    <x:t>010-3930-9647</x:t>
  </x:si>
  <x:si>
    <x:t>010-2813-3558</x:t>
  </x:si>
  <x:si>
    <x:t>010-8828-7169</x:t>
  </x:si>
  <x:si>
    <x:t>010-2863-4991</x:t>
  </x:si>
  <x:si>
    <x:t>010-6317-4710</x:t>
  </x:si>
  <x:si>
    <x:t>010-9344-0191</x:t>
  </x:si>
  <x:si>
    <x:t>010-3666-9735</x:t>
  </x:si>
  <x:si>
    <x:t>010-9043-0290</x:t>
  </x:si>
  <x:si>
    <x:t>010-7701-7266</x:t>
  </x:si>
  <x:si>
    <x:t>010-7749-4280</x:t>
  </x:si>
  <x:si>
    <x:t>010-3765-1841</x:t>
  </x:si>
  <x:si>
    <x:t>010-3332-6682</x:t>
  </x:si>
  <x:si>
    <x:t>010-5037-2150</x:t>
  </x:si>
  <x:si>
    <x:t>010-4221-6223</x:t>
  </x:si>
  <x:si>
    <x:t>010-6848-2214</x:t>
  </x:si>
  <x:si>
    <x:t>010-8021-7767</x:t>
  </x:si>
  <x:si>
    <x:t>010-4645-5745</x:t>
  </x:si>
  <x:si>
    <x:t>010-7434-0836</x:t>
  </x:si>
  <x:si>
    <x:t>010-5749-9422</x:t>
  </x:si>
  <x:si>
    <x:t>010-5629-3417</x:t>
  </x:si>
  <x:si>
    <x:t>010-2437-4356</x:t>
  </x:si>
  <x:si>
    <x:t>010-4310-7440</x:t>
  </x:si>
  <x:si>
    <x:t>010-7112-5127</x:t>
  </x:si>
  <x:si>
    <x:t>010-3067-4006</x:t>
  </x:si>
  <x:si>
    <x:t>010-8716-4940</x:t>
  </x:si>
  <x:si>
    <x:t>010-2110-4437</x:t>
  </x:si>
  <x:si>
    <x:t>010-5207-9809</x:t>
  </x:si>
  <x:si>
    <x:t>010-2678-6883</x:t>
  </x:si>
  <x:si>
    <x:t>010-2289-4016</x:t>
  </x:si>
  <x:si>
    <x:t>010-7392-8580</x:t>
  </x:si>
  <x:si>
    <x:t>010-8830-3903</x:t>
  </x:si>
  <x:si>
    <x:t>010-2649-0028</x:t>
  </x:si>
  <x:si>
    <x:t>010-7508-2873</x:t>
  </x:si>
  <x:si>
    <x:t>010-3788-0304</x:t>
  </x:si>
  <x:si>
    <x:t>010-4158-5134</x:t>
  </x:si>
  <x:si>
    <x:t>010-7579-8747</x:t>
  </x:si>
  <x:si>
    <x:t>010-8610-9362</x:t>
  </x:si>
  <x:si>
    <x:t>010-9288-8941</x:t>
  </x:si>
  <x:si>
    <x:t>010-2595-6466</x:t>
  </x:si>
  <x:si>
    <x:t>010-9070-5456</x:t>
  </x:si>
  <x:si>
    <x:t>010-6735-4254</x:t>
  </x:si>
  <x:si>
    <x:t>010-2274-1225</x:t>
  </x:si>
  <x:si>
    <x:t>010-4788-2665</x:t>
  </x:si>
  <x:si>
    <x:t>010-6855-7982</x:t>
  </x:si>
  <x:si>
    <x:t>010-4019-5954</x:t>
  </x:si>
  <x:si>
    <x:t>010-5640-1267</x:t>
  </x:si>
  <x:si>
    <x:t>010-9044-4574</x:t>
  </x:si>
  <x:si>
    <x:t>010-4266-9947</x:t>
  </x:si>
  <x:si>
    <x:t>010-2414-6022</x:t>
  </x:si>
  <x:si>
    <x:t>010-9580-9488</x:t>
  </x:si>
  <x:si>
    <x:t>010-5624-9023</x:t>
  </x:si>
  <x:si>
    <x:t>010-8653-9458</x:t>
  </x:si>
  <x:si>
    <x:t>010-8632-3416</x:t>
  </x:si>
  <x:si>
    <x:t>010-9787-5800</x:t>
  </x:si>
  <x:si>
    <x:t>010-2539-4453</x:t>
  </x:si>
  <x:si>
    <x:t>010-5581-8927</x:t>
  </x:si>
  <x:si>
    <x:t>010-2241-2646</x:t>
  </x:si>
  <x:si>
    <x:t>010-4936-2426</x:t>
  </x:si>
  <x:si>
    <x:t>010-4604-8037</x:t>
  </x:si>
  <x:si>
    <x:t>010-4083-3632</x:t>
  </x:si>
  <x:si>
    <x:t>010-4981-6274</x:t>
  </x:si>
  <x:si>
    <x:t>010-4325-9442</x:t>
  </x:si>
  <x:si>
    <x:t>010-6225-3759</x:t>
  </x:si>
  <x:si>
    <x:t>010-6786-5410</x:t>
  </x:si>
  <x:si>
    <x:t>010-4500-0975</x:t>
  </x:si>
  <x:si>
    <x:t>010-2257-2451</x:t>
  </x:si>
  <x:si>
    <x:t>010-7106-1311</x:t>
  </x:si>
  <x:si>
    <x:t>010-7393-7315</x:t>
  </x:si>
  <x:si>
    <x:t>010-2668-0572</x:t>
  </x:si>
  <x:si>
    <x:t>010-2300-5258</x:t>
  </x:si>
  <x:si>
    <x:t>010-5602-1781</x:t>
  </x:si>
  <x:si>
    <x:t>010-8953-7850</x:t>
  </x:si>
  <x:si>
    <x:t>010-8652-8474</x:t>
  </x:si>
  <x:si>
    <x:t>010-6400-8519</x:t>
  </x:si>
  <x:si>
    <x:t>010-9566-1762</x:t>
  </x:si>
  <x:si>
    <x:t>010-4645-4840</x:t>
  </x:si>
  <x:si>
    <x:t>010-4183-7954</x:t>
  </x:si>
  <x:si>
    <x:t>010-8232-7785</x:t>
  </x:si>
  <x:si>
    <x:t>010-6426-5807</x:t>
  </x:si>
  <x:si>
    <x:t>010-6427-7995</x:t>
  </x:si>
  <x:si>
    <x:t>010-5955-9200</x:t>
  </x:si>
  <x:si>
    <x:t>010-9041-1223</x:t>
  </x:si>
  <x:si>
    <x:t>010-8592-7357</x:t>
  </x:si>
  <x:si>
    <x:t>010-3931-5845</x:t>
  </x:si>
  <x:si>
    <x:t>010-5227-6519</x:t>
  </x:si>
  <x:si>
    <x:t>010-2681-4387</x:t>
  </x:si>
  <x:si>
    <x:t>010-8229-8905</x:t>
  </x:si>
  <x:si>
    <x:t>010-2075-0494</x:t>
  </x:si>
  <x:si>
    <x:t>010-9661-2053</x:t>
  </x:si>
  <x:si>
    <x:t>010-4723-0570</x:t>
  </x:si>
  <x:si>
    <x:t>010-9425-1497</x:t>
  </x:si>
  <x:si>
    <x:t>010-5037-2946</x:t>
  </x:si>
  <x:si>
    <x:t>010-5339-0485</x:t>
  </x:si>
  <x:si>
    <x:t>010-2489-5896</x:t>
  </x:si>
  <x:si>
    <x:t>010-9930-8164</x:t>
  </x:si>
  <x:si>
    <x:t>010-6462-8634</x:t>
  </x:si>
  <x:si>
    <x:t>010-7636-6113</x:t>
  </x:si>
  <x:si>
    <x:t>010-4762-5741</x:t>
  </x:si>
  <x:si>
    <x:t>010-7924-0525</x:t>
  </x:si>
  <x:si>
    <x:t>010-6435-5497</x:t>
  </x:si>
  <x:si>
    <x:t>010-6663-3719</x:t>
  </x:si>
  <x:si>
    <x:t>010-8997-8046</x:t>
  </x:si>
  <x:si>
    <x:t>010-9525-3940</x:t>
  </x:si>
  <x:si>
    <x:t>010-8020-6694</x:t>
  </x:si>
  <x:si>
    <x:t>010-4821-4319</x:t>
  </x:si>
  <x:si>
    <x:t>010-5591-4086</x:t>
  </x:si>
  <x:si>
    <x:t>010-5327-9532</x:t>
  </x:si>
  <x:si>
    <x:t>010-5763-3090</x:t>
  </x:si>
  <x:si>
    <x:t>010-9308-8990</x:t>
  </x:si>
  <x:si>
    <x:t>010-9081-7478</x:t>
  </x:si>
  <x:si>
    <x:t>010-8819-5144</x:t>
  </x:si>
  <x:si>
    <x:t>010-8878-7723</x:t>
  </x:si>
  <x:si>
    <x:t>010-2376-4099</x:t>
  </x:si>
  <x:si>
    <x:t>010-7936-2820</x:t>
  </x:si>
  <x:si>
    <x:t>010-8300-0785</x:t>
  </x:si>
  <x:si>
    <x:t>010-4000-7186</x:t>
  </x:si>
  <x:si>
    <x:t>010-4938-8549</x:t>
  </x:si>
  <x:si>
    <x:t>010-7701-5359</x:t>
  </x:si>
  <x:si>
    <x:t>010-5878-6651</x:t>
  </x:si>
  <x:si>
    <x:t>010-6214-9221</x:t>
  </x:si>
  <x:si>
    <x:t>010-2310-7417</x:t>
  </x:si>
  <x:si>
    <x:t>010-8617-9363</x:t>
  </x:si>
  <x:si>
    <x:t>010-8578-1594</x:t>
  </x:si>
  <x:si>
    <x:t>010-6496-2962</x:t>
  </x:si>
  <x:si>
    <x:t>010-5955-0643</x:t>
  </x:si>
  <x:si>
    <x:t>010-6706-5089</x:t>
  </x:si>
  <x:si>
    <x:t>010-7475-7081</x:t>
  </x:si>
  <x:si>
    <x:t>010-5671-7256</x:t>
  </x:si>
  <x:si>
    <x:t>010-5094-9494</x:t>
  </x:si>
  <x:si>
    <x:t>010-2064-8932</x:t>
  </x:si>
  <x:si>
    <x:t>010-8007-5256</x:t>
  </x:si>
  <x:si>
    <x:t>010-8302-1512</x:t>
  </x:si>
  <x:si>
    <x:t>010-8455-9676</x:t>
  </x:si>
  <x:si>
    <x:t>010-5486-9603</x:t>
  </x:si>
  <x:si>
    <x:t>010-2931-0741</x:t>
  </x:si>
  <x:si>
    <x:t>010-5059-3728</x:t>
  </x:si>
  <x:si>
    <x:t>010-9201-0995</x:t>
  </x:si>
  <x:si>
    <x:t>010-5165-5451</x:t>
  </x:si>
  <x:si>
    <x:t>010-6466-4310</x:t>
  </x:si>
  <x:si>
    <x:t>010-4585-5573</x:t>
  </x:si>
  <x:si>
    <x:t>010-2178-3579</x:t>
  </x:si>
  <x:si>
    <x:t>010-4067-9235</x:t>
  </x:si>
  <x:si>
    <x:t>010-3209-6648</x:t>
  </x:si>
  <x:si>
    <x:t>010-9156-0767</x:t>
  </x:si>
  <x:si>
    <x:t>010-8554-9484</x:t>
  </x:si>
  <x:si>
    <x:t>010-3052-8239</x:t>
  </x:si>
  <x:si>
    <x:t>010-7751-3118</x:t>
  </x:si>
  <x:si>
    <x:t>010-9367-5255</x:t>
  </x:si>
  <x:si>
    <x:t>010-8747-5407</x:t>
  </x:si>
  <x:si>
    <x:t>010-8574-0161</x:t>
  </x:si>
  <x:si>
    <x:t>010-8484-7769</x:t>
  </x:si>
  <x:si>
    <x:t>010-8530-5143</x:t>
  </x:si>
  <x:si>
    <x:t>010-3723-9742</x:t>
  </x:si>
  <x:si>
    <x:t>010-8319-6646</x:t>
  </x:si>
  <x:si>
    <x:t>010-4799-3490</x:t>
  </x:si>
  <x:si>
    <x:t>010-9935-1928</x:t>
  </x:si>
  <x:si>
    <x:t>010-9266-4650</x:t>
  </x:si>
  <x:si>
    <x:t>010-9699-8654</x:t>
  </x:si>
  <x:si>
    <x:t>010-2675-6363</x:t>
  </x:si>
  <x:si>
    <x:t>010-6309-3235</x:t>
  </x:si>
  <x:si>
    <x:t>010-7799-1658</x:t>
  </x:si>
  <x:si>
    <x:t>010-7328-3478</x:t>
  </x:si>
  <x:si>
    <x:t>010-5955-3065</x:t>
  </x:si>
  <x:si>
    <x:t>010-2266-6950</x:t>
  </x:si>
  <x:si>
    <x:t>010-8012-2471</x:t>
  </x:si>
  <x:si>
    <x:t>010-5185-1793</x:t>
  </x:si>
  <x:si>
    <x:t>010-3139-1329</x:t>
  </x:si>
  <x:si>
    <x:t>010-5095-1327</x:t>
  </x:si>
  <x:si>
    <x:t>010-5840-4071</x:t>
  </x:si>
  <x:si>
    <x:t>010-2206-9165</x:t>
  </x:si>
  <x:si>
    <x:t>010-3999-5202</x:t>
  </x:si>
  <x:si>
    <x:t>010-6363-5664</x:t>
  </x:si>
  <x:si>
    <x:t>010-8903-6885</x:t>
  </x:si>
  <x:si>
    <x:t>010-2519-5086</x:t>
  </x:si>
  <x:si>
    <x:t>010-3996-7139</x:t>
  </x:si>
  <x:si>
    <x:t>010-2770-1877</x:t>
  </x:si>
  <x:si>
    <x:t>010-7444-6863</x:t>
  </x:si>
  <x:si>
    <x:t>010-2369-6773</x:t>
  </x:si>
  <x:si>
    <x:t>010-4730-3316</x:t>
  </x:si>
  <x:si>
    <x:t>010-2328-7327</x:t>
  </x:si>
  <x:si>
    <x:t>010-9711-8049</x:t>
  </x:si>
  <x:si>
    <x:t>010-5651-3128</x:t>
  </x:si>
  <x:si>
    <x:t>010-6305-4177</x:t>
  </x:si>
  <x:si>
    <x:t>010-9179-7217</x:t>
  </x:si>
  <x:si>
    <x:t>010-5327-0768</x:t>
  </x:si>
  <x:si>
    <x:t>010-6304-0497</x:t>
  </x:si>
  <x:si>
    <x:t>010-8874-9431</x:t>
  </x:si>
  <x:si>
    <x:t>010-6363-6879</x:t>
  </x:si>
  <x:si>
    <x:t>010-9078-7343</x:t>
  </x:si>
  <x:si>
    <x:t>010-7106-0324</x:t>
  </x:si>
  <x:si>
    <x:t>010-4050-5329</x:t>
  </x:si>
  <x:si>
    <x:t>010-6363-0535</x:t>
  </x:si>
  <x:si>
    <x:t>010-2918-3285</x:t>
  </x:si>
  <x:si>
    <x:t>010-8380-0554</x:t>
  </x:si>
  <x:si>
    <x:t>010-2981-2949</x:t>
  </x:si>
  <x:si>
    <x:t>010-3542-5889</x:t>
  </x:si>
  <x:si>
    <x:t>010-3087-2208</x:t>
  </x:si>
  <x:si>
    <x:t>010-4919-3740</x:t>
  </x:si>
  <x:si>
    <x:t>010-4158-9643</x:t>
  </x:si>
  <x:si>
    <x:t>010-3622-5253</x:t>
  </x:si>
  <x:si>
    <x:t>010-3619-2079</x:t>
  </x:si>
  <x:si>
    <x:t>010-4624-0194</x:t>
  </x:si>
  <x:si>
    <x:t>010-3441-8185</x:t>
  </x:si>
  <x:si>
    <x:t>010-9121-1678</x:t>
  </x:si>
  <x:si>
    <x:t>010-8920-6542</x:t>
  </x:si>
  <x:si>
    <x:t>010-2108-9802</x:t>
  </x:si>
  <x:si>
    <x:t>010-9272-4168</x:t>
  </x:si>
  <x:si>
    <x:t>010-9476-6782</x:t>
  </x:si>
  <x:si>
    <x:t>010-7681-1929</x:t>
  </x:si>
  <x:si>
    <x:t>010-4153-9146</x:t>
  </x:si>
  <x:si>
    <x:t>010-2365-9673</x:t>
  </x:si>
  <x:si>
    <x:t>010-6676-3563</x:t>
  </x:si>
  <x:si>
    <x:t>010-2493-9867</x:t>
  </x:si>
  <x:si>
    <x:t>010-4107-6831</x:t>
  </x:si>
  <x:si>
    <x:t>010-7646-6918</x:t>
  </x:si>
  <x:si>
    <x:t>010-4921-1380</x:t>
  </x:si>
  <x:si>
    <x:t>010-7229-4922</x:t>
  </x:si>
  <x:si>
    <x:t>010-9030-2812</x:t>
  </x:si>
  <x:si>
    <x:t>010-3062-1634</x:t>
  </x:si>
  <x:si>
    <x:t>010-9026-8926</x:t>
  </x:si>
  <x:si>
    <x:t>010-5182-9146</x:t>
  </x:si>
  <x:si>
    <x:t>010-2663-6634</x:t>
  </x:si>
  <x:si>
    <x:t>010-5871-7507</x:t>
  </x:si>
  <x:si>
    <x:t>010-9251-3751</x:t>
  </x:si>
  <x:si>
    <x:t>010-3458-4056</x:t>
  </x:si>
  <x:si>
    <x:t>010-2104-4182</x:t>
  </x:si>
  <x:si>
    <x:t>010-2245-4941</x:t>
  </x:si>
  <x:si>
    <x:t>010-6363-0595</x:t>
  </x:si>
  <x:si>
    <x:t>010-4303-7573</x:t>
  </x:si>
  <x:si>
    <x:t>010-2004-4760</x:t>
  </x:si>
  <x:si>
    <x:t>010-3591-2152</x:t>
  </x:si>
  <x:si>
    <x:t>010-7173-2838</x:t>
  </x:si>
  <x:si>
    <x:t>010-8020-9965</x:t>
  </x:si>
  <x:si>
    <x:t>010-9524-0126</x:t>
  </x:si>
  <x:si>
    <x:t>010-4846-5441</x:t>
  </x:si>
  <x:si>
    <x:t>010-3138-9427</x:t>
  </x:si>
  <x:si>
    <x:t>010-2773-8161</x:t>
  </x:si>
  <x:si>
    <x:t>010-4676-5274</x:t>
  </x:si>
  <x:si>
    <x:t>010-9921-7987</x:t>
  </x:si>
  <x:si>
    <x:t>010-2326-6860</x:t>
  </x:si>
  <x:si>
    <x:t>010-3935-6433</x:t>
  </x:si>
  <x:si>
    <x:t>010-4081-6633</x:t>
  </x:si>
  <x:si>
    <x:t>010-6310-5466</x:t>
  </x:si>
  <x:si>
    <x:t>010-5385-7532</x:t>
  </x:si>
  <x:si>
    <x:t>010-3280-8659</x:t>
  </x:si>
  <x:si>
    <x:t>010-2332-2665</x:t>
  </x:si>
  <x:si>
    <x:t>010-6604-2169</x:t>
  </x:si>
  <x:si>
    <x:t>010-4181-2775</x:t>
  </x:si>
  <x:si>
    <x:t>010-4790-3905</x:t>
  </x:si>
  <x:si>
    <x:t>010-4005-9901</x:t>
  </x:si>
  <x:si>
    <x:t>010-7629-1278</x:t>
  </x:si>
  <x:si>
    <x:t>010-4364-6545</x:t>
  </x:si>
  <x:si>
    <x:t>010-2161-7205</x:t>
  </x:si>
  <x:si>
    <x:t>010-9268-9884</x:t>
  </x:si>
  <x:si>
    <x:t>010-7374-7976</x:t>
  </x:si>
  <x:si>
    <x:t>010-5476-1746</x:t>
  </x:si>
  <x:si>
    <x:t>010-3949-0697</x:t>
  </x:si>
  <x:si>
    <x:t>010-5259-4467</x:t>
  </x:si>
  <x:si>
    <x:t>010-5920-2931</x:t>
  </x:si>
  <x:si>
    <x:t>010-5688-9673</x:t>
  </x:si>
  <x:si>
    <x:t>010-8730-6757</x:t>
  </x:si>
  <x:si>
    <x:t>010-6205-4122</x:t>
  </x:si>
  <x:si>
    <x:t>010-5189-0821</x:t>
  </x:si>
  <x:si>
    <x:t>010-6695-0760</x:t>
  </x:si>
  <x:si>
    <x:t>010-3775-4412</x:t>
  </x:si>
  <x:si>
    <x:t>010-9059-4613</x:t>
  </x:si>
  <x:si>
    <x:t>010-7732-0362</x:t>
  </x:si>
  <x:si>
    <x:t>010-9476-6783</x:t>
  </x:si>
  <x:si>
    <x:t>010-3117-9965</x:t>
  </x:si>
  <x:si>
    <x:t>010-4618-7557</x:t>
  </x:si>
  <x:si>
    <x:t>010-2021-6307</x:t>
  </x:si>
  <x:si>
    <x:t>010-7248-8724</x:t>
  </x:si>
  <x:si>
    <x:t>010-4677-2967</x:t>
  </x:si>
  <x:si>
    <x:t>010-6395-5129</x:t>
  </x:si>
  <x:si>
    <x:t>010-2400-7563</x:t>
  </x:si>
  <x:si>
    <x:t>010-7663-0320</x:t>
  </x:si>
  <x:si>
    <x:t>010-3205-1602</x:t>
  </x:si>
  <x:si>
    <x:t>010-9176-1511</x:t>
  </x:si>
  <x:si>
    <x:t>010-4613-2312</x:t>
  </x:si>
  <x:si>
    <x:t>010-5324-4673</x:t>
  </x:si>
  <x:si>
    <x:t>010-4776-4166</x:t>
  </x:si>
  <x:si>
    <x:t>010-7470-0440</x:t>
  </x:si>
  <x:si>
    <x:t>010-9801-8911</x:t>
  </x:si>
  <x:si>
    <x:t>010-3140-7025</x:t>
  </x:si>
  <x:si>
    <x:t>010-5955-4117</x:t>
  </x:si>
  <x:si>
    <x:t>010-3432-2001</x:t>
  </x:si>
  <x:si>
    <x:t>010-4449-2841</x:t>
  </x:si>
  <x:si>
    <x:t>010-3312-5928</x:t>
  </x:si>
  <x:si>
    <x:t>010-4741-0049</x:t>
  </x:si>
  <x:si>
    <x:t>010-4885-4559</x:t>
  </x:si>
  <x:si>
    <x:t>010-4591-2965</x:t>
  </x:si>
  <x:si>
    <x:t>010-6877-2402</x:t>
  </x:si>
  <x:si>
    <x:t>010-4874-0021</x:t>
  </x:si>
  <x:si>
    <x:t>010-4082-1481</x:t>
  </x:si>
  <x:si>
    <x:t>010-9505-2544</x:t>
  </x:si>
  <x:si>
    <x:t>010-9544-4963</x:t>
  </x:si>
  <x:si>
    <x:t>010-8245-4175</x:t>
  </x:si>
  <x:si>
    <x:t>010-3200-9556</x:t>
  </x:si>
  <x:si>
    <x:t>010-9059-4616</x:t>
  </x:si>
  <x:si>
    <x:t>010-9938-9053</x:t>
  </x:si>
  <x:si>
    <x:t>010-9908-7673</x:t>
  </x:si>
  <x:si>
    <x:t>010-9688-1671</x:t>
  </x:si>
  <x:si>
    <x:t>010-8620-4001</x:t>
  </x:si>
  <x:si>
    <x:t>010-8077-8263</x:t>
  </x:si>
  <x:si>
    <x:t>010-8740-2860</x:t>
  </x:si>
  <x:si>
    <x:t>010-8359-6021</x:t>
  </x:si>
  <x:si>
    <x:t>010-8025-5439</x:t>
  </x:si>
  <x:si>
    <x:t>010-4953-8321</x:t>
  </x:si>
  <x:si>
    <x:t>010-5598-8242</x:t>
  </x:si>
  <x:si>
    <x:t>010-2167-5171</x:t>
  </x:si>
  <x:si>
    <x:t>010-7202-6709</x:t>
  </x:si>
  <x:si>
    <x:t>010-2173-8828</x:t>
  </x:si>
  <x:si>
    <x:t>010-8598-0338</x:t>
  </x:si>
  <x:si>
    <x:t>010-8793-1162</x:t>
  </x:si>
  <x:si>
    <x:t>010-3844-4188</x:t>
  </x:si>
  <x:si>
    <x:t>010-5615-4526</x:t>
  </x:si>
  <x:si>
    <x:t>010-3853-4888</x:t>
  </x:si>
  <x:si>
    <x:t>010-8735-5154</x:t>
  </x:si>
  <x:si>
    <x:t>010-9390-3552</x:t>
  </x:si>
  <x:si>
    <x:t>010-9951-0013</x:t>
  </x:si>
  <x:si>
    <x:t>010-3014-6616</x:t>
  </x:si>
  <x:si>
    <x:t>010-3870-9232</x:t>
  </x:si>
  <x:si>
    <x:t>010-8624-1227</x:t>
  </x:si>
  <x:si>
    <x:t>010-7797-6881</x:t>
  </x:si>
  <x:si>
    <x:t>010-8020-0788</x:t>
  </x:si>
  <x:si>
    <x:t>010-5487-5123</x:t>
  </x:si>
  <x:si>
    <x:t>010-7577-2254</x:t>
  </x:si>
  <x:si>
    <x:t>010-7749-7393</x:t>
  </x:si>
  <x:si>
    <x:t>010-4069-8519</x:t>
  </x:si>
  <x:si>
    <x:t>010-9046-0585</x:t>
  </x:si>
  <x:si>
    <x:t>010-8897-9891</x:t>
  </x:si>
  <x:si>
    <x:t>010-2472-4798</x:t>
  </x:si>
  <x:si>
    <x:t>010-2509-1725</x:t>
  </x:si>
  <x:si>
    <x:t>010-8458-4348</x:t>
  </x:si>
  <x:si>
    <x:t>010-2133-1928</x:t>
  </x:si>
  <x:si>
    <x:t>010-8863-0495</x:t>
  </x:si>
  <x:si>
    <x:t>010-9555-1193</x:t>
  </x:si>
  <x:si>
    <x:t>010-9768-6022</x:t>
  </x:si>
  <x:si>
    <x:t>010-9609-3831</x:t>
  </x:si>
  <x:si>
    <x:t>010-5543-1252</x:t>
  </x:si>
  <x:si>
    <x:t>010-6830-7455</x:t>
  </x:si>
  <x:si>
    <x:t>010-5643-8236</x:t>
  </x:si>
  <x:si>
    <x:t>010-4510-1744</x:t>
  </x:si>
  <x:si>
    <x:t>010-5277-6685</x:t>
  </x:si>
  <x:si>
    <x:t>010-2715-0831</x:t>
  </x:si>
  <x:si>
    <x:t>010-6793-4502</x:t>
  </x:si>
  <x:si>
    <x:t>010-5701-5009</x:t>
  </x:si>
  <x:si>
    <x:t>010-4490-3523</x:t>
  </x:si>
  <x:si>
    <x:t>010-4997-1058</x:t>
  </x:si>
  <x:si>
    <x:t>010-5435-7641</x:t>
  </x:si>
  <x:si>
    <x:t>010-9256-0847</x:t>
  </x:si>
  <x:si>
    <x:t>010-6420-1440</x:t>
  </x:si>
  <x:si>
    <x:t>010-2205-9515</x:t>
  </x:si>
  <x:si>
    <x:t>010-9688-1748</x:t>
  </x:si>
  <x:si>
    <x:t>010-4232-5253</x:t>
  </x:si>
  <x:si>
    <x:t>010-9112-6421</x:t>
  </x:si>
  <x:si>
    <x:t>010-3559-3278</x:t>
  </x:si>
  <x:si>
    <x:t>010-9375-9597</x:t>
  </x:si>
  <x:si>
    <x:t>010-2395-9378</x:t>
  </x:si>
  <x:si>
    <x:t>010-4222-6473</x:t>
  </x:si>
  <x:si>
    <x:t>010-8273-7785</x:t>
  </x:si>
  <x:si>
    <x:t>010-8235-5916</x:t>
  </x:si>
  <x:si>
    <x:t>010-6478-9974</x:t>
  </x:si>
  <x:si>
    <x:t>010-4995-3799</x:t>
  </x:si>
  <x:si>
    <x:t>010-9802-2049</x:t>
  </x:si>
  <x:si>
    <x:t>010-3610-6599</x:t>
  </x:si>
  <x:si>
    <x:t>010-7539-8631</x:t>
  </x:si>
  <x:si>
    <x:t>010-5900-1995</x:t>
  </x:si>
  <x:si>
    <x:t>010-2890-6553</x:t>
  </x:si>
  <x:si>
    <x:t>010-6529-0588</x:t>
  </x:si>
  <x:si>
    <x:t>010-9467-8552</x:t>
  </x:si>
  <x:si>
    <x:t>010-2246-5737</x:t>
  </x:si>
  <x:si>
    <x:t>010-9904-9177</x:t>
  </x:si>
  <x:si>
    <x:t>010-6256-8605</x:t>
  </x:si>
  <x:si>
    <x:t>010-4823-5802</x:t>
  </x:si>
  <x:si>
    <x:t>010-7920-1923</x:t>
  </x:si>
  <x:si>
    <x:t>010-9298-9925</x:t>
  </x:si>
  <x:si>
    <x:t>010-3713-8472</x:t>
  </x:si>
  <x:si>
    <x:t>010-2890-1476</x:t>
  </x:si>
  <x:si>
    <x:t>010-8824-7302</x:t>
  </x:si>
  <x:si>
    <x:t>010-2688-1635</x:t>
  </x:si>
  <x:si>
    <x:t>010-2623-9852</x:t>
  </x:si>
  <x:si>
    <x:t>010-2869-8747</x:t>
  </x:si>
  <x:si>
    <x:t>010-2127-0967</x:t>
  </x:si>
  <x:si>
    <x:t>010-3219-7332</x:t>
  </x:si>
  <x:si>
    <x:t>010-9606-1971</x:t>
  </x:si>
  <x:si>
    <x:t>010-4502-4010</x:t>
  </x:si>
  <x:si>
    <x:t>010-8709-1533</x:t>
  </x:si>
  <x:si>
    <x:t>010-2607-9177</x:t>
  </x:si>
  <x:si>
    <x:t>010-4751-4713</x:t>
  </x:si>
  <x:si>
    <x:t>010-6342-4598</x:t>
  </x:si>
  <x:si>
    <x:t>010-8888-4449</x:t>
  </x:si>
  <x:si>
    <x:t>010-3734-1493</x:t>
  </x:si>
  <x:si>
    <x:t>010-2450-5585</x:t>
  </x:si>
  <x:si>
    <x:t>010-3397-9985</x:t>
  </x:si>
  <x:si>
    <x:t>010-9907-4279</x:t>
  </x:si>
  <x:si>
    <x:t>010-8704-8243</x:t>
  </x:si>
  <x:si>
    <x:t>010-7638-0510</x:t>
  </x:si>
  <x:si>
    <x:t>010-4511-6420</x:t>
  </x:si>
  <x:si>
    <x:t>010-5714-1596</x:t>
  </x:si>
  <x:si>
    <x:t>010-5496-6664</x:t>
  </x:si>
  <x:si>
    <x:t>010-4891-1987</x:t>
  </x:si>
  <x:si>
    <x:t>010-5125-3099</x:t>
  </x:si>
  <x:si>
    <x:t>010-2666-2578</x:t>
  </x:si>
  <x:si>
    <x:t>010-3881-3905</x:t>
  </x:si>
  <x:si>
    <x:t>010-9774-5811</x:t>
  </x:si>
  <x:si>
    <x:t>010-6701-0825</x:t>
  </x:si>
  <x:si>
    <x:t>010-6624-3117</x:t>
  </x:si>
  <x:si>
    <x:t>010-2432-4301</x:t>
  </x:si>
  <x:si>
    <x:t>010-2362-8681</x:t>
  </x:si>
  <x:si>
    <x:t>010-9905-7350</x:t>
  </x:si>
  <x:si>
    <x:t>010-9490-6850</x:t>
  </x:si>
  <x:si>
    <x:t>010-5663-6856</x:t>
  </x:si>
  <x:si>
    <x:t>010-2698-4249</x:t>
  </x:si>
  <x:si>
    <x:t>010-8712-9721</x:t>
  </x:si>
  <x:si>
    <x:t>010-4706-1684</x:t>
  </x:si>
  <x:si>
    <x:t>010-4884-9260</x:t>
  </x:si>
  <x:si>
    <x:t>010-4449-5148</x:t>
  </x:si>
  <x:si>
    <x:t>010-5130-5928</x:t>
  </x:si>
  <x:si>
    <x:t>010-4621-8861</x:t>
  </x:si>
  <x:si>
    <x:t>010-9266-1559</x:t>
  </x:si>
  <x:si>
    <x:t>010-3252-9434</x:t>
  </x:si>
  <x:si>
    <x:t>010-4726-5256</x:t>
  </x:si>
  <x:si>
    <x:t>010-7501-7259</x:t>
  </x:si>
  <x:si>
    <x:t>010-2088-8002</x:t>
  </x:si>
  <x:si>
    <x:t>010-2388-7295</x:t>
  </x:si>
  <x:si>
    <x:t>010-2778-3889</x:t>
  </x:si>
  <x:si>
    <x:t>010-9262-4133</x:t>
  </x:si>
  <x:si>
    <x:t>010-3343-5249</x:t>
  </x:si>
  <x:si>
    <x:t>010-9970-3512</x:t>
  </x:si>
  <x:si>
    <x:t>010-2218-0931</x:t>
  </x:si>
  <x:si>
    <x:t>010-4715-5366</x:t>
  </x:si>
  <x:si>
    <x:t>010-2645-8275</x:t>
  </x:si>
  <x:si>
    <x:t>010-2552-2162</x:t>
  </x:si>
  <x:si>
    <x:t>010-4760-9647</x:t>
  </x:si>
  <x:si>
    <x:t>010-5093-3578</x:t>
  </x:si>
  <x:si>
    <x:t>010-8312-1050</x:t>
  </x:si>
  <x:si>
    <x:t>010-7460-7761</x:t>
  </x:si>
  <x:si>
    <x:t>010-4919-7514</x:t>
  </x:si>
  <x:si>
    <x:t>010-3251-4674</x:t>
  </x:si>
  <x:si>
    <x:t>010-8388-3309</x:t>
  </x:si>
  <x:si>
    <x:t>010-8705-2739</x:t>
  </x:si>
  <x:si>
    <x:t>010-4241-3680</x:t>
  </x:si>
  <x:si>
    <x:t>010-2390-6215</x:t>
  </x:si>
  <x:si>
    <x:t>010-3380-6122</x:t>
  </x:si>
  <x:si>
    <x:t>010-2731-1766</x:t>
  </x:si>
  <x:si>
    <x:t>010-2774-3651</x:t>
  </x:si>
  <x:si>
    <x:t>010-9050-0506</x:t>
  </x:si>
  <x:si>
    <x:t>010-8324-4030</x:t>
  </x:si>
  <x:si>
    <x:t>010-3218-3237</x:t>
  </x:si>
  <x:si>
    <x:t>010-2291-2746</x:t>
  </x:si>
  <x:si>
    <x:t>010-9038-6845</x:t>
  </x:si>
  <x:si>
    <x:t>010-5469-7405</x:t>
  </x:si>
  <x:si>
    <x:t>010-2105-1772</x:t>
  </x:si>
  <x:si>
    <x:t>010-6378-2625</x:t>
  </x:si>
  <x:si>
    <x:t>010-2670-8035</x:t>
  </x:si>
  <x:si>
    <x:t>010-3871-2542</x:t>
  </x:si>
  <x:si>
    <x:t>010-2593-1170</x:t>
  </x:si>
  <x:si>
    <x:t>010-9443-9245</x:t>
  </x:si>
  <x:si>
    <x:t>010-9874-7812</x:t>
  </x:si>
  <x:si>
    <x:t>010-5616-3092</x:t>
  </x:si>
  <x:si>
    <x:t>010-4612-2275</x:t>
  </x:si>
  <x:si>
    <x:t>010-4438-9072</x:t>
  </x:si>
  <x:si>
    <x:t>010-2940-3690</x:t>
  </x:si>
  <x:si>
    <x:t>010-2210-9183</x:t>
  </x:si>
  <x:si>
    <x:t>010-9929-1635</x:t>
  </x:si>
  <x:si>
    <x:t>010-2969-8313</x:t>
  </x:si>
  <x:si>
    <x:t>010-2218-5425</x:t>
  </x:si>
  <x:si>
    <x:t>010-4200-9260</x:t>
  </x:si>
  <x:si>
    <x:t>010-4481-0911</x:t>
  </x:si>
  <x:si>
    <x:t>010-7444-2773</x:t>
  </x:si>
  <x:si>
    <x:t>010-8763-7822</x:t>
  </x:si>
  <x:si>
    <x:t>010-5512-5048</x:t>
  </x:si>
  <x:si>
    <x:t>010-3100-9040</x:t>
  </x:si>
  <x:si>
    <x:t>Purchasing S팀</x:t>
  </x:si>
  <x:si>
    <x:t>010-5554-8785</x:t>
  </x:si>
  <x:si>
    <x:t>010-3653-1698</x:t>
  </x:si>
  <x:si>
    <x:t>010-2076-6240</x:t>
  </x:si>
  <x:si>
    <x:t>010-4919-7033</x:t>
  </x:si>
  <x:si>
    <x:t>010-8485-7443</x:t>
  </x:si>
  <x:si>
    <x:t>010-7590-2245</x:t>
  </x:si>
  <x:si>
    <x:t>010-4610-9548</x:t>
  </x:si>
  <x:si>
    <x:t>010-9269-4166</x:t>
  </x:si>
  <x:si>
    <x:t>010-4146-8277</x:t>
  </x:si>
  <x:si>
    <x:t>010-3139-5141</x:t>
  </x:si>
  <x:si>
    <x:t>010-4589-2254</x:t>
  </x:si>
  <x:si>
    <x:t>010-4479-1528</x:t>
  </x:si>
  <x:si>
    <x:t>010-2797-9741</x:t>
  </x:si>
  <x:si>
    <x:t>010-6290-3403</x:t>
  </x:si>
  <x:si>
    <x:t>010-7601-8235</x:t>
  </x:si>
  <x:si>
    <x:t>010-5257-8505</x:t>
  </x:si>
  <x:si>
    <x:t>010-3027-1348</x:t>
  </x:si>
  <x:si>
    <x:t>010-2746-5739</x:t>
  </x:si>
  <x:si>
    <x:t>010-2520-3476</x:t>
  </x:si>
  <x:si>
    <x:t>010-7222-0296</x:t>
  </x:si>
  <x:si>
    <x:t>010-5410-5437</x:t>
  </x:si>
  <x:si>
    <x:t>010-4555-0319</x:t>
  </x:si>
  <x:si>
    <x:t>010-9902-1033</x:t>
  </x:si>
  <x:si>
    <x:t>010-3308-3698</x:t>
  </x:si>
  <x:si>
    <x:t>010-9000-7780</x:t>
  </x:si>
  <x:si>
    <x:t>010-7756-0175</x:t>
  </x:si>
  <x:si>
    <x:t>010-9686-3855</x:t>
  </x:si>
  <x:si>
    <x:t>010-5465-7514</x:t>
  </x:si>
  <x:si>
    <x:t>010-5630-7306</x:t>
  </x:si>
  <x:si>
    <x:t>010-5145-0281</x:t>
  </x:si>
  <x:si>
    <x:t>010-8215-1502</x:t>
  </x:si>
  <x:si>
    <x:t>010-2796-9002</x:t>
  </x:si>
  <x:si>
    <x:t>010-6649-4415</x:t>
  </x:si>
  <x:si>
    <x:t>010-6284-6132</x:t>
  </x:si>
  <x:si>
    <x:t>010-8923-9302</x:t>
  </x:si>
  <x:si>
    <x:t>010-9429-3073</x:t>
  </x:si>
  <x:si>
    <x:t>010-5159-2213</x:t>
  </x:si>
  <x:si>
    <x:t>010-3233-1216</x:t>
  </x:si>
  <x:si>
    <x:t>010-5029-7993</x:t>
  </x:si>
  <x:si>
    <x:t>010-7924-4101</x:t>
  </x:si>
  <x:si>
    <x:t>010-8935-2574</x:t>
  </x:si>
  <x:si>
    <x:t>010-3237-3140</x:t>
  </x:si>
  <x:si>
    <x:t>010-7145-7691</x:t>
  </x:si>
  <x:si>
    <x:t>010-9840-3224</x:t>
  </x:si>
  <x:si>
    <x:t>010-2631-0271</x:t>
  </x:si>
  <x:si>
    <x:t>010-5552-4828</x:t>
  </x:si>
  <x:si>
    <x:t>010-3914-8522</x:t>
  </x:si>
  <x:si>
    <x:t>010-5617-5747</x:t>
  </x:si>
  <x:si>
    <x:t>010-4478-3980</x:t>
  </x:si>
  <x:si>
    <x:t>010-8481-0062</x:t>
  </x:si>
  <x:si>
    <x:t>010-2047-5750</x:t>
  </x:si>
  <x:si>
    <x:t>010-7457-3134</x:t>
  </x:si>
  <x:si>
    <x:t>010-9809-0961</x:t>
  </x:si>
  <x:si>
    <x:t>010-5039-4590</x:t>
  </x:si>
  <x:si>
    <x:t>010-8930-3932</x:t>
  </x:si>
  <x:si>
    <x:t>010-5938-5697</x:t>
  </x:si>
  <x:si>
    <x:t>010-2318-1857</x:t>
  </x:si>
  <x:si>
    <x:t>010-9287-4249</x:t>
  </x:si>
  <x:si>
    <x:t>010-6291-8214</x:t>
  </x:si>
  <x:si>
    <x:t>010-7563-3839</x:t>
  </x:si>
  <x:si>
    <x:t>010-2217-8393</x:t>
  </x:si>
  <x:si>
    <x:t>010-3263-7739</x:t>
  </x:si>
  <x:si>
    <x:t>본인인증여부_(사번)</x:t>
  </x:si>
  <x:si>
    <x:t>12/12~12/19</x:t>
  </x:si>
  <x:si>
    <x:t>장규형 대표이사 외 32명 법정의무교육 4과목 - 성희롱 예방/장애인 인식개선/개인정보 보호/직장내 괴롭힘 온라인 교육</x:t>
  </x:si>
  <x:si>
    <x:t>민병우</x:t>
  </x:si>
  <x:si>
    <x:t>김다영</x:t>
  </x:si>
  <x:si>
    <x:t>노성연</x:t>
  </x:si>
  <x:si>
    <x:t>장지연</x:t>
  </x:si>
  <x:si>
    <x:t>김서진</x:t>
  </x:si>
  <x:si>
    <x:t>손지연</x:t>
  </x:si>
  <x:si>
    <x:t>권경태</x:t>
  </x:si>
  <x:si>
    <x:t>김영하</x:t>
  </x:si>
  <x:si>
    <x:t>장규형</x:t>
  </x:si>
  <x:si>
    <x:t>윤재서</x:t>
  </x:si>
  <x:si>
    <x:t>김수현</x:t>
  </x:si>
  <x:si>
    <x:t>배수현</x:t>
  </x:si>
  <x:si>
    <x:t>조정인</x:t>
  </x:si>
  <x:si>
    <x:t>○</x:t>
  </x:si>
  <x:si>
    <x:t>구분</x:t>
  </x:si>
  <x:si>
    <x:t>김윤서</x:t>
  </x:si>
  <x:si>
    <x:t>박호성</x:t>
  </x:si>
  <x:si>
    <x:t>천하영</x:t>
  </x:si>
  <x:si>
    <x:t>창민종</x:t>
  </x:si>
  <x:si>
    <x:t>허정무</x:t>
  </x:si>
  <x:si>
    <x:t>정다정</x:t>
  </x:si>
  <x:si>
    <x:t>박준리</x:t>
  </x:si>
  <x:si>
    <x:t>김선주</x:t>
  </x:si>
  <x:si>
    <x:t>김보경</x:t>
  </x:si>
  <x:si>
    <x:t>양동현</x:t>
  </x:si>
  <x:si>
    <x:t>이상헌</x:t>
  </x:si>
  <x:si>
    <x:t>이다연</x:t>
  </x:si>
  <x:si>
    <x:t>김태민</x:t>
  </x:si>
  <x:si>
    <x:t>박성현</x:t>
  </x:si>
  <x:si>
    <x:t>조은비</x:t>
  </x:si>
  <x:si>
    <x:t>김미경</x:t>
  </x:si>
  <x:si>
    <x:t>정진택</x:t>
  </x:si>
  <x:si>
    <x:t>위시우</x:t>
  </x:si>
  <x:si>
    <x:t>최인혜</x:t>
  </x:si>
  <x:si>
    <x:t>이창우</x:t>
  </x:si>
  <x:si>
    <x:t>김현태</x:t>
  </x:si>
  <x:si>
    <x:t>김상호</x:t>
  </x:si>
  <x:si>
    <x:t>정민혁</x:t>
  </x:si>
  <x:si>
    <x:t>류은빈</x:t>
  </x:si>
  <x:si>
    <x:t>이도근</x:t>
  </x:si>
  <x:si>
    <x:t>이다빈</x:t>
  </x:si>
  <x:si>
    <x:t>양혜정</x:t>
  </x:si>
  <x:si>
    <x:t>나현지</x:t>
  </x:si>
  <x:si>
    <x:t>홍광일</x:t>
  </x:si>
  <x:si>
    <x:t>송주호</x:t>
  </x:si>
  <x:si>
    <x:t>김해님</x:t>
  </x:si>
  <x:si>
    <x:t>김소민</x:t>
  </x:si>
  <x:si>
    <x:t>박현정</x:t>
  </x:si>
  <x:si>
    <x:t>이상욱</x:t>
  </x:si>
  <x:si>
    <x:t>권오성</x:t>
  </x:si>
  <x:si>
    <x:t>김호중</x:t>
  </x:si>
  <x:si>
    <x:t>김한나</x:t>
  </x:si>
  <x:si>
    <x:t>최유빈</x:t>
  </x:si>
  <x:si>
    <x:t>최연정</x:t>
  </x:si>
  <x:si>
    <x:t>이지민</x:t>
  </x:si>
  <x:si>
    <x:t>정다운</x:t>
  </x:si>
  <x:si>
    <x:t>황형순</x:t>
  </x:si>
  <x:si>
    <x:t>손진주</x:t>
  </x:si>
  <x:si>
    <x:t>김준년</x:t>
  </x:si>
  <x:si>
    <x:t>권경민</x:t>
  </x:si>
  <x:si>
    <x:t>여인웅</x:t>
  </x:si>
  <x:si>
    <x:t>김곤태</x:t>
  </x:si>
  <x:si>
    <x:t>이루리</x:t>
  </x:si>
  <x:si>
    <x:t>조연아</x:t>
  </x:si>
  <x:si>
    <x:t>김영환</x:t>
  </x:si>
  <x:si>
    <x:t>공시훈</x:t>
  </x:si>
  <x:si>
    <x:t>정재무</x:t>
  </x:si>
  <x:si>
    <x:t>이가은</x:t>
  </x:si>
  <x:si>
    <x:t>정지현</x:t>
  </x:si>
  <x:si>
    <x:t>김지현</x:t>
  </x:si>
  <x:si>
    <x:t>박찬호</x:t>
  </x:si>
  <x:si>
    <x:t>권민혁</x:t>
  </x:si>
  <x:si>
    <x:t>이지헌</x:t>
  </x:si>
  <x:si>
    <x:t>최현석</x:t>
  </x:si>
  <x:si>
    <x:t>박성원</x:t>
  </x:si>
  <x:si>
    <x:t>이건우</x:t>
  </x:si>
  <x:si>
    <x:t>신제하</x:t>
  </x:si>
  <x:si>
    <x:t>김규리</x:t>
  </x:si>
  <x:si>
    <x:t>강민균</x:t>
  </x:si>
  <x:si>
    <x:t>이상목</x:t>
  </x:si>
  <x:si>
    <x:t>김진아</x:t>
  </x:si>
  <x:si>
    <x:t>권준석</x:t>
  </x:si>
  <x:si>
    <x:t>김민이</x:t>
  </x:si>
  <x:si>
    <x:t>이상현</x:t>
  </x:si>
  <x:si>
    <x:t>김태순</x:t>
  </x:si>
  <x:si>
    <x:t>김우중</x:t>
  </x:si>
  <x:si>
    <x:t>조항수</x:t>
  </x:si>
  <x:si>
    <x:t>김예은</x:t>
  </x:si>
  <x:si>
    <x:t>이유정</x:t>
  </x:si>
  <x:si>
    <x:t>김묘정</x:t>
  </x:si>
  <x:si>
    <x:t>박희영</x:t>
  </x:si>
  <x:si>
    <x:t>홍지영</x:t>
  </x:si>
  <x:si>
    <x:t>나인영</x:t>
  </x:si>
  <x:si>
    <x:t>조경현</x:t>
  </x:si>
  <x:si>
    <x:t>이원빈</x:t>
  </x:si>
  <x:si>
    <x:t>권종구</x:t>
  </x:si>
  <x:si>
    <x:t>신현수</x:t>
  </x:si>
  <x:si>
    <x:t>유호정</x:t>
  </x:si>
  <x:si>
    <x:t>방근혁</x:t>
  </x:si>
  <x:si>
    <x:t>이원일</x:t>
  </x:si>
  <x:si>
    <x:t>박지호</x:t>
  </x:si>
  <x:si>
    <x:t>이윤석</x:t>
  </x:si>
  <x:si>
    <x:t>고다현</x:t>
  </x:si>
  <x:si>
    <x:t>김정윤</x:t>
  </x:si>
  <x:si>
    <x:t>우경아</x:t>
  </x:si>
  <x:si>
    <x:t>한찬웅</x:t>
  </x:si>
  <x:si>
    <x:t>황현아</x:t>
  </x:si>
  <x:si>
    <x:t>박진주</x:t>
  </x:si>
  <x:si>
    <x:t>오광석</x:t>
  </x:si>
  <x:si>
    <x:t>노태은</x:t>
  </x:si>
  <x:si>
    <x:t>김용민</x:t>
  </x:si>
  <x:si>
    <x:t>박지원</x:t>
  </x:si>
  <x:si>
    <x:t>조명선</x:t>
  </x:si>
  <x:si>
    <x:t>이장교</x:t>
  </x:si>
  <x:si>
    <x:t>김지은</x:t>
  </x:si>
  <x:si>
    <x:t>장동한</x:t>
  </x:si>
  <x:si>
    <x:t>정혜원</x:t>
  </x:si>
  <x:si>
    <x:t>박지연</x:t>
  </x:si>
  <x:si>
    <x:t>황솔찬</x:t>
  </x:si>
  <x:si>
    <x:t>이현정</x:t>
  </x:si>
  <x:si>
    <x:t>나석곤</x:t>
  </x:si>
  <x:si>
    <x:t>김가은</x:t>
  </x:si>
  <x:si>
    <x:t>최진호</x:t>
  </x:si>
  <x:si>
    <x:t>신나리</x:t>
  </x:si>
  <x:si>
    <x:t>김선민</x:t>
  </x:si>
  <x:si>
    <x:t>김유빈</x:t>
  </x:si>
  <x:si>
    <x:t>조혜정</x:t>
  </x:si>
  <x:si>
    <x:t>이미정</x:t>
  </x:si>
  <x:si>
    <x:t>이원준</x:t>
  </x:si>
  <x:si>
    <x:t>김영은</x:t>
  </x:si>
  <x:si>
    <x:t>정사원</x:t>
  </x:si>
  <x:si>
    <x:t>구본철</x:t>
  </x:si>
  <x:si>
    <x:t>김재윤</x:t>
  </x:si>
  <x:si>
    <x:t>김평선</x:t>
  </x:si>
  <x:si>
    <x:t>이지연</x:t>
  </x:si>
  <x:si>
    <x:t>허미나</x:t>
  </x:si>
  <x:si>
    <x:t>이지영</x:t>
  </x:si>
  <x:si>
    <x:t>김시은</x:t>
  </x:si>
  <x:si>
    <x:t>정현호</x:t>
  </x:si>
  <x:si>
    <x:t>이수빈</x:t>
  </x:si>
  <x:si>
    <x:t>석의정</x:t>
  </x:si>
  <x:si>
    <x:t>정윤석</x:t>
  </x:si>
  <x:si>
    <x:t>안승민</x:t>
  </x:si>
  <x:si>
    <x:t>구교선</x:t>
  </x:si>
  <x:si>
    <x:t>최기환</x:t>
  </x:si>
  <x:si>
    <x:t>이태민</x:t>
  </x:si>
  <x:si>
    <x:t>이유빈</x:t>
  </x:si>
  <x:si>
    <x:t>라지은</x:t>
  </x:si>
  <x:si>
    <x:t>이성원</x:t>
  </x:si>
  <x:si>
    <x:t>김연자</x:t>
  </x:si>
  <x:si>
    <x:t>고은하</x:t>
  </x:si>
  <x:si>
    <x:t>송채은</x:t>
  </x:si>
  <x:si>
    <x:t>서명백</x:t>
  </x:si>
  <x:si>
    <x:t>김경선</x:t>
  </x:si>
  <x:si>
    <x:t>유호진</x:t>
  </x:si>
  <x:si>
    <x:t>김내정</x:t>
  </x:si>
  <x:si>
    <x:t>김의태</x:t>
  </x:si>
  <x:si>
    <x:t>이성재</x:t>
  </x:si>
  <x:si>
    <x:t>전진석</x:t>
  </x:si>
  <x:si>
    <x:t>윤은자</x:t>
  </x:si>
  <x:si>
    <x:t>이재복</x:t>
  </x:si>
  <x:si>
    <x:t>장순자</x:t>
  </x:si>
  <x:si>
    <x:t>김영금</x:t>
  </x:si>
  <x:si>
    <x:t>이정섭</x:t>
  </x:si>
  <x:si>
    <x:t>김도희</x:t>
  </x:si>
  <x:si>
    <x:t>이성연</x:t>
  </x:si>
  <x:si>
    <x:t>안견희</x:t>
  </x:si>
  <x:si>
    <x:t>손희정</x:t>
  </x:si>
  <x:si>
    <x:t>최창우</x:t>
  </x:si>
  <x:si>
    <x:t>이강훈</x:t>
  </x:si>
  <x:si>
    <x:t>이정은</x:t>
  </x:si>
  <x:si>
    <x:t>양승복</x:t>
  </x:si>
  <x:si>
    <x:t>최강희</x:t>
  </x:si>
  <x:si>
    <x:t>김영돈</x:t>
  </x:si>
  <x:si>
    <x:t>윤종식</x:t>
  </x:si>
  <x:si>
    <x:t>박현자</x:t>
  </x:si>
  <x:si>
    <x:t>박은지</x:t>
  </x:si>
  <x:si>
    <x:t>윤상희</x:t>
  </x:si>
  <x:si>
    <x:t>한승민</x:t>
  </x:si>
  <x:si>
    <x:t>강연미</x:t>
  </x:si>
  <x:si>
    <x:t>김소연</x:t>
  </x:si>
  <x:si>
    <x:t>고명길</x:t>
  </x:si>
  <x:si>
    <x:t>박혜진</x:t>
  </x:si>
  <x:si>
    <x:t>박예찬</x:t>
  </x:si>
  <x:si>
    <x:t>신태용</x:t>
  </x:si>
  <x:si>
    <x:t>전재민</x:t>
  </x:si>
  <x:si>
    <x:t>이민지</x:t>
  </x:si>
  <x:si>
    <x:t>안혜진</x:t>
  </x:si>
  <x:si>
    <x:t>배철주</x:t>
  </x:si>
  <x:si>
    <x:t>김호진</x:t>
  </x:si>
  <x:si>
    <x:t>조상원</x:t>
  </x:si>
  <x:si>
    <x:t>최지혜</x:t>
  </x:si>
  <x:si>
    <x:t>이승은</x:t>
  </x:si>
  <x:si>
    <x:t>이슬기</x:t>
  </x:si>
  <x:si>
    <x:t>최민결</x:t>
  </x:si>
  <x:si>
    <x:t>김민주</x:t>
  </x:si>
  <x:si>
    <x:t>김서영</x:t>
  </x:si>
  <x:si>
    <x:t>신미나</x:t>
  </x:si>
  <x:si>
    <x:t>손여진</x:t>
  </x:si>
  <x:si>
    <x:t>노지성</x:t>
  </x:si>
  <x:si>
    <x:t>김가영</x:t>
  </x:si>
  <x:si>
    <x:t>양서현</x:t>
  </x:si>
  <x:si>
    <x:t>정지영</x:t>
  </x:si>
  <x:si>
    <x:t>이돈진</x:t>
  </x:si>
  <x:si>
    <x:t>김용기</x:t>
  </x:si>
  <x:si>
    <x:t>권진희</x:t>
  </x:si>
  <x:si>
    <x:t>박효진</x:t>
  </x:si>
  <x:si>
    <x:t>김창용</x:t>
  </x:si>
  <x:si>
    <x:t>안수빈</x:t>
  </x:si>
  <x:si>
    <x:t>한동훈</x:t>
  </x:si>
  <x:si>
    <x:t>이연재</x:t>
  </x:si>
  <x:si>
    <x:t>구소영</x:t>
  </x:si>
  <x:si>
    <x:t>김민정</x:t>
  </x:si>
  <x:si>
    <x:t>박은주</x:t>
  </x:si>
  <x:si>
    <x:t>윤혜영</x:t>
  </x:si>
  <x:si>
    <x:t>김나연</x:t>
  </x:si>
  <x:si>
    <x:t>정일송</x:t>
  </x:si>
  <x:si>
    <x:t>조상희</x:t>
  </x:si>
  <x:si>
    <x:t>김진숙</x:t>
  </x:si>
  <x:si>
    <x:t>김민준</x:t>
  </x:si>
  <x:si>
    <x:t>김승경</x:t>
  </x:si>
  <x:si>
    <x:t>박진우</x:t>
  </x:si>
  <x:si>
    <x:t>박민정</x:t>
  </x:si>
  <x:si>
    <x:t>김민경</x:t>
  </x:si>
  <x:si>
    <x:t>이재건</x:t>
  </x:si>
  <x:si>
    <x:t>정세민</x:t>
  </x:si>
  <x:si>
    <x:t>윤유민</x:t>
  </x:si>
  <x:si>
    <x:t>송재혁</x:t>
  </x:si>
  <x:si>
    <x:t>김현준</x:t>
  </x:si>
  <x:si>
    <x:t>김소빈</x:t>
  </x:si>
  <x:si>
    <x:t>최승민</x:t>
  </x:si>
  <x:si>
    <x:t>임지훈</x:t>
  </x:si>
  <x:si>
    <x:t>박진욱</x:t>
  </x:si>
  <x:si>
    <x:t>최윤자</x:t>
  </x:si>
  <x:si>
    <x:t>심강일</x:t>
  </x:si>
  <x:si>
    <x:t>송윤현</x:t>
  </x:si>
  <x:si>
    <x:t>장주용</x:t>
  </x:si>
  <x:si>
    <x:t>하석군</x:t>
  </x:si>
  <x:si>
    <x:t>이수혁</x:t>
  </x:si>
  <x:si>
    <x:t>김은소</x:t>
  </x:si>
  <x:si>
    <x:t>이채은</x:t>
  </x:si>
  <x:si>
    <x:t>김동욱</x:t>
  </x:si>
  <x:si>
    <x:t>김상목</x:t>
  </x:si>
  <x:si>
    <x:t>김희서</x:t>
  </x:si>
  <x:si>
    <x:t>여재관</x:t>
  </x:si>
  <x:si>
    <x:t>고준희</x:t>
  </x:si>
  <x:si>
    <x:t>진대현</x:t>
  </x:si>
  <x:si>
    <x:t>박세현</x:t>
  </x:si>
  <x:si>
    <x:t>김세빈</x:t>
  </x:si>
  <x:si>
    <x:t>조하연</x:t>
  </x:si>
  <x:si>
    <x:t>김민형</x:t>
  </x:si>
  <x:si>
    <x:t>이태준</x:t>
  </x:si>
  <x:si>
    <x:t>최빛나</x:t>
  </x:si>
  <x:si>
    <x:t>양영서</x:t>
  </x:si>
  <x:si>
    <x:t>김관수</x:t>
  </x:si>
  <x:si>
    <x:t>강한나</x:t>
  </x:si>
  <x:si>
    <x:t>황정인</x:t>
  </x:si>
  <x:si>
    <x:t>전나현</x:t>
  </x:si>
  <x:si>
    <x:t>허윤정</x:t>
  </x:si>
  <x:si>
    <x:t>홍성철</x:t>
  </x:si>
  <x:si>
    <x:t>이예한</x:t>
  </x:si>
  <x:si>
    <x:t>김효민</x:t>
  </x:si>
  <x:si>
    <x:t>김지윤</x:t>
  </x:si>
  <x:si>
    <x:t>김동협</x:t>
  </x:si>
  <x:si>
    <x:t>이하민</x:t>
  </x:si>
  <x:si>
    <x:t>김태균</x:t>
  </x:si>
  <x:si>
    <x:t>배승규</x:t>
  </x:si>
  <x:si>
    <x:t>김현수</x:t>
  </x:si>
  <x:si>
    <x:t>김혜지</x:t>
  </x:si>
  <x:si>
    <x:t>박영경</x:t>
  </x:si>
  <x:si>
    <x:t>김은수</x:t>
  </x:si>
  <x:si>
    <x:t>송재호</x:t>
  </x:si>
  <x:si>
    <x:t>이가영</x:t>
  </x:si>
  <x:si>
    <x:t>오수진</x:t>
  </x:si>
  <x:si>
    <x:t>정예림</x:t>
  </x:si>
  <x:si>
    <x:t>남소진</x:t>
  </x:si>
  <x:si>
    <x:t>박규연</x:t>
  </x:si>
  <x:si>
    <x:t>이경남</x:t>
  </x:si>
  <x:si>
    <x:t>맹호태</x:t>
  </x:si>
  <x:si>
    <x:t>이정호</x:t>
  </x:si>
  <x:si>
    <x:t>김동준</x:t>
  </x:si>
  <x:si>
    <x:t>고영주</x:t>
  </x:si>
  <x:si>
    <x:t>김채현</x:t>
  </x:si>
  <x:si>
    <x:t>이예은</x:t>
  </x:si>
  <x:si>
    <x:t>최유호</x:t>
  </x:si>
  <x:si>
    <x:t>황희선</x:t>
  </x:si>
  <x:si>
    <x:t>김시우</x:t>
  </x:si>
  <x:si>
    <x:t>김아름</x:t>
  </x:si>
  <x:si>
    <x:t>김윤영</x:t>
  </x:si>
  <x:si>
    <x:t>양우영</x:t>
  </x:si>
  <x:si>
    <x:t>손예림</x:t>
  </x:si>
  <x:si>
    <x:t>권주완</x:t>
  </x:si>
  <x:si>
    <x:t>양지원</x:t>
  </x:si>
  <x:si>
    <x:t>조용빈</x:t>
  </x:si>
  <x:si>
    <x:t>임수민</x:t>
  </x:si>
  <x:si>
    <x:t>성도희</x:t>
  </x:si>
  <x:si>
    <x:t>박동섭</x:t>
  </x:si>
  <x:si>
    <x:t>박건</x:t>
  </x:si>
  <x:si>
    <x:t>장태성</x:t>
  </x:si>
  <x:si>
    <x:t>이지윤</x:t>
  </x:si>
  <x:si>
    <x:t>이규현</x:t>
  </x:si>
  <x:si>
    <x:t>윤여빈</x:t>
  </x:si>
  <x:si>
    <x:t>박호영</x:t>
  </x:si>
  <x:si>
    <x:t>이영호</x:t>
  </x:si>
  <x:si>
    <x:t>김단아</x:t>
  </x:si>
  <x:si>
    <x:t>강대호</x:t>
  </x:si>
  <x:si>
    <x:t>김명종</x:t>
  </x:si>
  <x:si>
    <x:t>김윤하</x:t>
  </x:si>
  <x:si>
    <x:t>이진재</x:t>
  </x:si>
  <x:si>
    <x:t>신진주</x:t>
  </x:si>
  <x:si>
    <x:t>강수민</x:t>
  </x:si>
  <x:si>
    <x:t>이승빈</x:t>
  </x:si>
  <x:si>
    <x:t>우정현</x:t>
  </x:si>
  <x:si>
    <x:t>최민혁</x:t>
  </x:si>
  <x:si>
    <x:t>김민지</x:t>
  </x:si>
  <x:si>
    <x:t>최수화</x:t>
  </x:si>
  <x:si>
    <x:t>정성은</x:t>
  </x:si>
  <x:si>
    <x:t>김민성</x:t>
  </x:si>
  <x:si>
    <x:t>김현석</x:t>
  </x:si>
  <x:si>
    <x:t>김근형</x:t>
  </x:si>
  <x:si>
    <x:t>최종비</x:t>
  </x:si>
  <x:si>
    <x:t>황인성</x:t>
  </x:si>
  <x:si>
    <x:t>문영찬</x:t>
  </x:si>
  <x:si>
    <x:t>조서연</x:t>
  </x:si>
  <x:si>
    <x:t>강현수</x:t>
  </x:si>
  <x:si>
    <x:t>오성인</x:t>
  </x:si>
  <x:si>
    <x:t>배상훈</x:t>
  </x:si>
  <x:si>
    <x:t>이호군</x:t>
  </x:si>
  <x:si>
    <x:t>김예서</x:t>
  </x:si>
  <x:si>
    <x:t>이지훈</x:t>
  </x:si>
  <x:si>
    <x:t>박현승</x:t>
  </x:si>
  <x:si>
    <x:t>조민규</x:t>
  </x:si>
  <x:si>
    <x:t>김비주</x:t>
  </x:si>
  <x:si>
    <x:t>이예원</x:t>
  </x:si>
  <x:si>
    <x:t>장우빈</x:t>
  </x:si>
  <x:si>
    <x:t>나유성</x:t>
  </x:si>
  <x:si>
    <x:t>이혜민</x:t>
  </x:si>
  <x:si>
    <x:t>이주영</x:t>
  </x:si>
  <x:si>
    <x:t>권은수</x:t>
  </x:si>
  <x:si>
    <x:t>황준모</x:t>
  </x:si>
  <x:si>
    <x:t>정석진</x:t>
  </x:si>
  <x:si>
    <x:t>이은수</x:t>
  </x:si>
  <x:si>
    <x:t>김유진</x:t>
  </x:si>
  <x:si>
    <x:t>김연우</x:t>
  </x:si>
  <x:si>
    <x:t>박서희</x:t>
  </x:si>
  <x:si>
    <x:t>김광재</x:t>
  </x:si>
  <x:si>
    <x:t>이지운</x:t>
  </x:si>
  <x:si>
    <x:t>김경심</x:t>
  </x:si>
  <x:si>
    <x:t>박승준</x:t>
  </x:si>
  <x:si>
    <x:t>이승기</x:t>
  </x:si>
  <x:si>
    <x:t>유영배</x:t>
  </x:si>
  <x:si>
    <x:t>이승연</x:t>
  </x:si>
  <x:si>
    <x:t>심민주</x:t>
  </x:si>
  <x:si>
    <x:t>김가희</x:t>
  </x:si>
  <x:si>
    <x:t>김나현</x:t>
  </x:si>
  <x:si>
    <x:t>성연우</x:t>
  </x:si>
  <x:si>
    <x:t>조영빈</x:t>
  </x:si>
  <x:si>
    <x:t>김도현</x:t>
  </x:si>
  <x:si>
    <x:t>이상옥</x:t>
  </x:si>
  <x:si>
    <x:t>이수정</x:t>
  </x:si>
  <x:si>
    <x:t>임도현</x:t>
  </x:si>
  <x:si>
    <x:t>배성윤</x:t>
  </x:si>
  <x:si>
    <x:t>이민호</x:t>
  </x:si>
  <x:si>
    <x:t>장보경</x:t>
  </x:si>
  <x:si>
    <x:t>이정우</x:t>
  </x:si>
  <x:si>
    <x:t>윤지영</x:t>
  </x:si>
  <x:si>
    <x:t>주승용</x:t>
  </x:si>
  <x:si>
    <x:t>김주은</x:t>
  </x:si>
  <x:si>
    <x:t>조예림</x:t>
  </x:si>
  <x:si>
    <x:t>노시영</x:t>
  </x:si>
  <x:si>
    <x:t>이동주</x:t>
  </x:si>
  <x:si>
    <x:t>조서완</x:t>
  </x:si>
  <x:si>
    <x:t>이지예</x:t>
  </x:si>
  <x:si>
    <x:t>임인규</x:t>
  </x:si>
  <x:si>
    <x:t>김아인</x:t>
  </x:si>
  <x:si>
    <x:t>남해인</x:t>
  </x:si>
  <x:si>
    <x:t>허예림</x:t>
  </x:si>
  <x:si>
    <x:t>이예서</x:t>
  </x:si>
  <x:si>
    <x:t>유환성</x:t>
  </x:si>
  <x:si>
    <x:t>이택환</x:t>
  </x:si>
  <x:si>
    <x:t>강시은</x:t>
  </x:si>
  <x:si>
    <x:t>서민지</x:t>
  </x:si>
  <x:si>
    <x:t>김석준</x:t>
  </x:si>
  <x:si>
    <x:t>오서현</x:t>
  </x:si>
  <x:si>
    <x:t>이택근</x:t>
  </x:si>
  <x:si>
    <x:t>박혜민</x:t>
  </x:si>
  <x:si>
    <x:t>윤재원</x:t>
  </x:si>
  <x:si>
    <x:t>박상훈</x:t>
  </x:si>
  <x:si>
    <x:t>정예찬</x:t>
  </x:si>
  <x:si>
    <x:t>손유정</x:t>
  </x:si>
  <x:si>
    <x:t>김정연</x:t>
  </x:si>
  <x:si>
    <x:t>김동하</x:t>
  </x:si>
  <x:si>
    <x:t>임경민</x:t>
  </x:si>
  <x:si>
    <x:t>노연서</x:t>
  </x:si>
  <x:si>
    <x:t>백지희</x:t>
  </x:si>
  <x:si>
    <x:t>정근영</x:t>
  </x:si>
  <x:si>
    <x:t>이진숙</x:t>
  </x:si>
  <x:si>
    <x:t>한경아</x:t>
  </x:si>
  <x:si>
    <x:t>조효림</x:t>
  </x:si>
  <x:si>
    <x:t>문정윤</x:t>
  </x:si>
  <x:si>
    <x:t>고준혁</x:t>
  </x:si>
  <x:si>
    <x:t>이민성</x:t>
  </x:si>
  <x:si>
    <x:t>권태빈</x:t>
  </x:si>
  <x:si>
    <x:t>이정문</x:t>
  </x:si>
  <x:si>
    <x:t>김희선</x:t>
  </x:si>
  <x:si>
    <x:t>정준진</x:t>
  </x:si>
  <x:si>
    <x:t>감승현</x:t>
  </x:si>
  <x:si>
    <x:t>고다영</x:t>
  </x:si>
  <x:si>
    <x:t>최정호</x:t>
  </x:si>
  <x:si>
    <x:t>최혜정</x:t>
  </x:si>
  <x:si>
    <x:t>박찬희</x:t>
  </x:si>
  <x:si>
    <x:t>오준택</x:t>
  </x:si>
  <x:si>
    <x:t>권윤희</x:t>
  </x:si>
  <x:si>
    <x:t>연진영</x:t>
  </x:si>
  <x:si>
    <x:t>신수용</x:t>
  </x:si>
  <x:si>
    <x:t>정세현</x:t>
  </x:si>
  <x:si>
    <x:t>김민아</x:t>
  </x:si>
  <x:si>
    <x:t>박상준</x:t>
  </x:si>
  <x:si>
    <x:t>김준수</x:t>
  </x:si>
  <x:si>
    <x:t>남영준</x:t>
  </x:si>
  <x:si>
    <x:t>이원석</x:t>
  </x:si>
  <x:si>
    <x:t>김하늘</x:t>
  </x:si>
  <x:si>
    <x:t>하다영</x:t>
  </x:si>
  <x:si>
    <x:t>한성민</x:t>
  </x:si>
  <x:si>
    <x:t>민세윤</x:t>
  </x:si>
  <x:si>
    <x:t>김정출</x:t>
  </x:si>
  <x:si>
    <x:t>이빈</x:t>
  </x:si>
  <x:si>
    <x:t>김현지</x:t>
  </x:si>
  <x:si>
    <x:t>노명주</x:t>
  </x:si>
  <x:si>
    <x:t>이중현</x:t>
  </x:si>
  <x:si>
    <x:t>진희동</x:t>
  </x:si>
  <x:si>
    <x:t>이유진</x:t>
  </x:si>
  <x:si>
    <x:t>황영찬</x:t>
  </x:si>
  <x:si>
    <x:t>윤신영</x:t>
  </x:si>
  <x:si>
    <x:t>차유온</x:t>
  </x:si>
  <x:si>
    <x:t>이건희</x:t>
  </x:si>
  <x:si>
    <x:t>김현정</x:t>
  </x:si>
  <x:si>
    <x:t>김관혁</x:t>
  </x:si>
  <x:si>
    <x:t>구찬영</x:t>
  </x:si>
  <x:si>
    <x:t>서진현</x:t>
  </x:si>
  <x:si>
    <x:t>이경빈</x:t>
  </x:si>
  <x:si>
    <x:t>박준우</x:t>
  </x:si>
  <x:si>
    <x:t>김도경</x:t>
  </x:si>
  <x:si>
    <x:t>유시영</x:t>
  </x:si>
  <x:si>
    <x:t>김경운</x:t>
  </x:si>
  <x:si>
    <x:t>박우영</x:t>
  </x:si>
  <x:si>
    <x:t>권라영</x:t>
  </x:si>
  <x:si>
    <x:t>김재영</x:t>
  </x:si>
  <x:si>
    <x:t>이서정</x:t>
  </x:si>
  <x:si>
    <x:t>허기유</x:t>
  </x:si>
  <x:si>
    <x:t>남수진</x:t>
  </x:si>
  <x:si>
    <x:t>이하경</x:t>
  </x:si>
  <x:si>
    <x:t>박민규</x:t>
  </x:si>
  <x:si>
    <x:t>김원재</x:t>
  </x:si>
  <x:si>
    <x:t>박윤정</x:t>
  </x:si>
  <x:si>
    <x:t>이경민</x:t>
  </x:si>
  <x:si>
    <x:t>임태균</x:t>
  </x:si>
  <x:si>
    <x:t>김정민</x:t>
  </x:si>
  <x:si>
    <x:t>정승우</x:t>
  </x:si>
  <x:si>
    <x:t>강석원</x:t>
  </x:si>
  <x:si>
    <x:t>정민아</x:t>
  </x:si>
  <x:si>
    <x:t>임희정</x:t>
  </x:si>
  <x:si>
    <x:t>김기범</x:t>
  </x:si>
  <x:si>
    <x:t>조수은</x:t>
  </x:si>
  <x:si>
    <x:t>이주형</x:t>
  </x:si>
  <x:si>
    <x:t>홍영인</x:t>
  </x:si>
  <x:si>
    <x:t>박소라</x:t>
  </x:si>
  <x:si>
    <x:t>강지호</x:t>
  </x:si>
  <x:si>
    <x:t>이은혜</x:t>
  </x:si>
  <x:si>
    <x:t>이수영</x:t>
  </x:si>
  <x:si>
    <x:t>이소정</x:t>
  </x:si>
  <x:si>
    <x:t>유현채</x:t>
  </x:si>
  <x:si>
    <x:t>이승우</x:t>
  </x:si>
  <x:si>
    <x:t>정지윤</x:t>
  </x:si>
  <x:si>
    <x:t>천상욱</x:t>
  </x:si>
  <x:si>
    <x:t>이태식</x:t>
  </x:si>
  <x:si>
    <x:t>김선영</x:t>
  </x:si>
  <x:si>
    <x:t>정채린</x:t>
  </x:si>
  <x:si>
    <x:t>최유진</x:t>
  </x:si>
  <x:si>
    <x:t>최연수</x:t>
  </x:si>
  <x:si>
    <x:t>길은영</x:t>
  </x:si>
  <x:si>
    <x:t>이소현</x:t>
  </x:si>
  <x:si>
    <x:t>김비오</x:t>
  </x:si>
  <x:si>
    <x:t>김찬혁</x:t>
  </x:si>
  <x:si>
    <x:t>이주희</x:t>
  </x:si>
  <x:si>
    <x:t>박정훈</x:t>
  </x:si>
  <x:si>
    <x:t>우유진</x:t>
  </x:si>
  <x:si>
    <x:t>신중민</x:t>
  </x:si>
  <x:si>
    <x:t>강재하</x:t>
  </x:si>
  <x:si>
    <x:t>김성호</x:t>
  </x:si>
  <x:si>
    <x:t>김형재</x:t>
  </x:si>
  <x:si>
    <x:t>김나영</x:t>
  </x:si>
  <x:si>
    <x:t>김성주</x:t>
  </x:si>
  <x:si>
    <x:t>고봉수</x:t>
  </x:si>
  <x:si>
    <x:t>강지훈</x:t>
  </x:si>
  <x:si>
    <x:t>전서영</x:t>
  </x:si>
  <x:si>
    <x:t>정윤섭</x:t>
  </x:si>
  <x:si>
    <x:t>신중훈</x:t>
  </x:si>
  <x:si>
    <x:t>고동휘</x:t>
  </x:si>
  <x:si>
    <x:t>고준아</x:t>
  </x:si>
  <x:si>
    <x:t>강태웅</x:t>
  </x:si>
  <x:si>
    <x:t>남준원</x:t>
  </x:si>
  <x:si>
    <x:t>윤지숙</x:t>
  </x:si>
  <x:si>
    <x:t>정원일</x:t>
  </x:si>
  <x:si>
    <x:t>강성현</x:t>
  </x:si>
  <x:si>
    <x:t>백준우</x:t>
  </x:si>
  <x:si>
    <x:t>김진희</x:t>
  </x:si>
  <x:si>
    <x:t>김우주</x:t>
  </x:si>
  <x:si>
    <x:t>유승연</x:t>
  </x:si>
  <x:si>
    <x:t>박민지</x:t>
  </x:si>
  <x:si>
    <x:t>권영웅</x:t>
  </x:si>
  <x:si>
    <x:t>정서진</x:t>
  </x:si>
  <x:si>
    <x:t>정선희</x:t>
  </x:si>
  <x:si>
    <x:t>장하영</x:t>
  </x:si>
  <x:si>
    <x:t>하정호</x:t>
  </x:si>
  <x:si>
    <x:t>정다영</x:t>
  </x:si>
  <x:si>
    <x:t>장덕현</x:t>
  </x:si>
  <x:si>
    <x:t>정원석</x:t>
  </x:si>
  <x:si>
    <x:t>정레마</x:t>
  </x:si>
  <x:si>
    <x:t>김주영</x:t>
  </x:si>
  <x:si>
    <x:t>정재현</x:t>
  </x:si>
  <x:si>
    <x:t>김경훈</x:t>
  </x:si>
  <x:si>
    <x:t>이한솔</x:t>
  </x:si>
  <x:si>
    <x:t>이서준</x:t>
  </x:si>
  <x:si>
    <x:t>정희선</x:t>
  </x:si>
  <x:si>
    <x:t>김민재</x:t>
  </x:si>
  <x:si>
    <x:t>나예주</x:t>
  </x:si>
  <x:si>
    <x:t>최성다</x:t>
  </x:si>
  <x:si>
    <x:t>김규민</x:t>
  </x:si>
  <x:si>
    <x:t>지혜민</x:t>
  </x:si>
  <x:si>
    <x:t>손영석</x:t>
  </x:si>
  <x:si>
    <x:t>전성은</x:t>
  </x:si>
  <x:si>
    <x:t>황윤서</x:t>
  </x:si>
  <x:si>
    <x:t>정보성</x:t>
  </x:si>
  <x:si>
    <x:t>김해니</x:t>
  </x:si>
  <x:si>
    <x:t>허정수</x:t>
  </x:si>
  <x:si>
    <x:t>박수빈</x:t>
  </x:si>
  <x:si>
    <x:t>이미나</x:t>
  </x:si>
  <x:si>
    <x:t>정혜인</x:t>
  </x:si>
  <x:si>
    <x:t>허유진</x:t>
  </x:si>
  <x:si>
    <x:t>김현아</x:t>
  </x:si>
  <x:si>
    <x:t>안용준</x:t>
  </x:si>
  <x:si>
    <x:t>김유미</x:t>
  </x:si>
  <x:si>
    <x:t>최주혜</x:t>
  </x:si>
  <x:si>
    <x:t>김태준</x:t>
  </x:si>
  <x:si>
    <x:t>유영남</x:t>
  </x:si>
  <x:si>
    <x:t>전유경</x:t>
  </x:si>
  <x:si>
    <x:t>박준완</x:t>
  </x:si>
  <x:si>
    <x:t>유병민</x:t>
  </x:si>
  <x:si>
    <x:t>윤시은</x:t>
  </x:si>
  <x:si>
    <x:t>김석현</x:t>
  </x:si>
  <x:si>
    <x:t>김보람</x:t>
  </x:si>
  <x:si>
    <x:t>주인영</x:t>
  </x:si>
  <x:si>
    <x:t>함찬웅</x:t>
  </x:si>
  <x:si>
    <x:t>임동훈</x:t>
  </x:si>
  <x:si>
    <x:t>안연수</x:t>
  </x:si>
  <x:si>
    <x:t>강규은</x:t>
  </x:si>
  <x:si>
    <x:t>나선민</x:t>
  </x:si>
  <x:si>
    <x:t>박지민</x:t>
  </x:si>
  <x:si>
    <x:t>오혜연</x:t>
  </x:si>
  <x:si>
    <x:t>윤지원</x:t>
  </x:si>
  <x:si>
    <x:t>지혜원</x:t>
  </x:si>
  <x:si>
    <x:t>류태민</x:t>
  </x:si>
  <x:si>
    <x:t>안지민</x:t>
  </x:si>
  <x:si>
    <x:t>김옥수</x:t>
  </x:si>
  <x:si>
    <x:t>양서영</x:t>
  </x:si>
  <x:si>
    <x:t>강승현</x:t>
  </x:si>
  <x:si>
    <x:t>김별</x:t>
  </x:si>
  <x:si>
    <x:t>이성호</x:t>
  </x:si>
  <x:si>
    <x:t>김승민</x:t>
  </x:si>
  <x:si>
    <x:t>지채린</x:t>
  </x:si>
  <x:si>
    <x:t>이승윤</x:t>
  </x:si>
  <x:si>
    <x:t>이성숙</x:t>
  </x:si>
  <x:si>
    <x:t>주예진</x:t>
  </x:si>
  <x:si>
    <x:t>주민서</x:t>
  </x:si>
  <x:si>
    <x:t>고민건</x:t>
  </x:si>
  <x:si>
    <x:t>김바름</x:t>
  </x:si>
  <x:si>
    <x:t>오상규</x:t>
  </x:si>
  <x:si>
    <x:t>박미은</x:t>
  </x:si>
  <x:si>
    <x:t>박종훈</x:t>
  </x:si>
  <x:si>
    <x:t>위수련</x:t>
  </x:si>
  <x:si>
    <x:t>박민</x:t>
  </x:si>
  <x:si>
    <x:t>조민웅</x:t>
  </x:si>
  <x:si>
    <x:t>박승헌</x:t>
  </x:si>
  <x:si>
    <x:t>정재원</x:t>
  </x:si>
  <x:si>
    <x:t>장혜민</x:t>
  </x:si>
  <x:si>
    <x:t>장성원</x:t>
  </x:si>
  <x:si>
    <x:t>조은진</x:t>
  </x:si>
  <x:si>
    <x:t>이민제</x:t>
  </x:si>
  <x:si>
    <x:t>나미래</x:t>
  </x:si>
  <x:si>
    <x:t>신규림</x:t>
  </x:si>
  <x:si>
    <x:t>김오영</x:t>
  </x:si>
  <x:si>
    <x:t>김충엽</x:t>
  </x:si>
  <x:si>
    <x:t>정유진</x:t>
  </x:si>
  <x:si>
    <x:t>강수진</x:t>
  </x:si>
  <x:si>
    <x:t>이정란</x:t>
  </x:si>
  <x:si>
    <x:t>구동욱</x:t>
  </x:si>
  <x:si>
    <x:t>양건일</x:t>
  </x:si>
  <x:si>
    <x:t>박진아</x:t>
  </x:si>
  <x:si>
    <x:t>김태형</x:t>
  </x:si>
  <x:si>
    <x:t>김지환</x:t>
  </x:si>
  <x:si>
    <x:t>김대동</x:t>
  </x:si>
  <x:si>
    <x:t>손묘빈</x:t>
  </x:si>
  <x:si>
    <x:t>조대령</x:t>
  </x:si>
  <x:si>
    <x:t>장주연</x:t>
  </x:si>
  <x:si>
    <x:t>손민정</x:t>
  </x:si>
  <x:si>
    <x:t>전찬균</x:t>
  </x:si>
  <x:si>
    <x:t>이슬비</x:t>
  </x:si>
  <x:si>
    <x:t>이경화</x:t>
  </x:si>
  <x:si>
    <x:t>조윤희</x:t>
  </x:si>
  <x:si>
    <x:t>임소정</x:t>
  </x:si>
  <x:si>
    <x:t>이효진</x:t>
  </x:si>
  <x:si>
    <x:t>이유나</x:t>
  </x:si>
  <x:si>
    <x:t>채우영</x:t>
  </x:si>
  <x:si>
    <x:t>김준</x:t>
  </x:si>
  <x:si>
    <x:t>홍진기</x:t>
  </x:si>
  <x:si>
    <x:t>정철균</x:t>
  </x:si>
  <x:si>
    <x:t>박민수</x:t>
  </x:si>
  <x:si>
    <x:t>이지선</x:t>
  </x:si>
  <x:si>
    <x:t>최상윤</x:t>
  </x:si>
  <x:si>
    <x:t>진한얼</x:t>
  </x:si>
  <x:si>
    <x:t>박울</x:t>
  </x:si>
  <x:si>
    <x:t>PT</x:t>
  </x:si>
  <x:si>
    <x:t>양현</x:t>
  </x:si>
  <x:si>
    <x:t>부문장</x:t>
  </x:si>
  <x:si>
    <x:t>김동혁</x:t>
  </x:si>
  <x:si>
    <x:t>이상빈</x:t>
  </x:si>
  <x:si>
    <x:t>조창빈</x:t>
  </x:si>
  <x:si>
    <x:t>이선재</x:t>
  </x:si>
  <x:si>
    <x:t>금정현</x:t>
  </x:si>
  <x:si>
    <x:t>차명진</x:t>
  </x:si>
  <x:si>
    <x:t>2201339</x:t>
  </x:si>
  <x:si>
    <x:t>1410385</x:t>
  </x:si>
  <x:si>
    <x:t>1710600</x:t>
  </x:si>
  <x:si>
    <x:t>3132553</x:t>
  </x:si>
  <x:si>
    <x:t>2200685</x:t>
  </x:si>
  <x:si>
    <x:t>2200773</x:t>
  </x:si>
  <x:si>
    <x:t>3116884</x:t>
  </x:si>
  <x:si>
    <x:t>3110688</x:t>
  </x:si>
  <x:si>
    <x:t>2200772</x:t>
  </x:si>
  <x:si>
    <x:t>2201354</x:t>
  </x:si>
  <x:si>
    <x:t>2201100</x:t>
  </x:si>
  <x:si>
    <x:t>2200969</x:t>
  </x:si>
  <x:si>
    <x:t>2201210</x:t>
  </x:si>
  <x:si>
    <x:t>2201358</x:t>
  </x:si>
  <x:si>
    <x:t>3117585</x:t>
  </x:si>
  <x:si>
    <x:t>2101282</x:t>
  </x:si>
  <x:si>
    <x:t>3132747</x:t>
  </x:si>
  <x:si>
    <x:t>2201022</x:t>
  </x:si>
  <x:si>
    <x:t>2201283</x:t>
  </x:si>
  <x:si>
    <x:t>3090141</x:t>
  </x:si>
  <x:si>
    <x:t>2201332</x:t>
  </x:si>
  <x:si>
    <x:t>1401473</x:t>
  </x:si>
  <x:si>
    <x:t>연봉제촉탁</x:t>
  </x:si>
  <x:si>
    <x:t>3116657</x:t>
  </x:si>
  <x:si>
    <x:t>2200642</x:t>
  </x:si>
  <x:si>
    <x:t>2201458</x:t>
  </x:si>
  <x:si>
    <x:t>1500016</x:t>
  </x:si>
  <x:si>
    <x:t>2201333</x:t>
  </x:si>
  <x:si>
    <x:t>1410525</x:t>
  </x:si>
  <x:si>
    <x:t>2201355</x:t>
  </x:si>
  <x:si>
    <x:t>1710477</x:t>
  </x:si>
  <x:si>
    <x:t>2003868</x:t>
  </x:si>
  <x:si>
    <x:t>2003549</x:t>
  </x:si>
  <x:si>
    <x:t>2003474</x:t>
  </x:si>
  <x:si>
    <x:t>1806450</x:t>
  </x:si>
  <x:si>
    <x:t>1905942</x:t>
  </x:si>
  <x:si>
    <x:t>2003898</x:t>
  </x:si>
  <x:si>
    <x:t>1713644</x:t>
  </x:si>
  <x:si>
    <x:t>1908816</x:t>
  </x:si>
  <x:si>
    <x:t>1903256</x:t>
  </x:si>
  <x:si>
    <x:t>1804724</x:t>
  </x:si>
  <x:si>
    <x:t>1809396</x:t>
  </x:si>
  <x:si>
    <x:t>1905551</x:t>
  </x:si>
  <x:si>
    <x:t>1910575</x:t>
  </x:si>
  <x:si>
    <x:t>2001462</x:t>
  </x:si>
  <x:si>
    <x:t>2003023</x:t>
  </x:si>
  <x:si>
    <x:t>1813251</x:t>
  </x:si>
  <x:si>
    <x:t>1905544</x:t>
  </x:si>
  <x:si>
    <x:t>2003230</x:t>
  </x:si>
  <x:si>
    <x:t>1713822</x:t>
  </x:si>
  <x:si>
    <x:t>1804463</x:t>
  </x:si>
  <x:si>
    <x:t>2000950</x:t>
  </x:si>
  <x:si>
    <x:t>2003281</x:t>
  </x:si>
  <x:si>
    <x:t>2003650</x:t>
  </x:si>
  <x:si>
    <x:t>1911790</x:t>
  </x:si>
  <x:si>
    <x:t>2003707</x:t>
  </x:si>
  <x:si>
    <x:t>1904762</x:t>
  </x:si>
  <x:si>
    <x:t>1910636</x:t>
  </x:si>
  <x:si>
    <x:t>1801696</x:t>
  </x:si>
  <x:si>
    <x:t>1810470</x:t>
  </x:si>
  <x:si>
    <x:t>1911900</x:t>
  </x:si>
  <x:si>
    <x:t>1804707</x:t>
  </x:si>
  <x:si>
    <x:t>2003724</x:t>
  </x:si>
  <x:si>
    <x:t>2101289</x:t>
  </x:si>
  <x:si>
    <x:t>2100641</x:t>
  </x:si>
  <x:si>
    <x:t>2003914</x:t>
  </x:si>
  <x:si>
    <x:t>2100786</x:t>
  </x:si>
  <x:si>
    <x:t>2101308</x:t>
  </x:si>
  <x:si>
    <x:t>2101287</x:t>
  </x:si>
  <x:si>
    <x:t>2101149</x:t>
  </x:si>
  <x:si>
    <x:t>2101252</x:t>
  </x:si>
  <x:si>
    <x:t>2100945</x:t>
  </x:si>
  <x:si>
    <x:t>2101313</x:t>
  </x:si>
  <x:si>
    <x:t>2101342</x:t>
  </x:si>
  <x:si>
    <x:t>2101378</x:t>
  </x:si>
  <x:si>
    <x:t>2101174</x:t>
  </x:si>
  <x:si>
    <x:t>2100452</x:t>
  </x:si>
  <x:si>
    <x:t>2100399</x:t>
  </x:si>
  <x:si>
    <x:t>2101235</x:t>
  </x:si>
  <x:si>
    <x:t>2100468</x:t>
  </x:si>
  <x:si>
    <x:t>2100765</x:t>
  </x:si>
  <x:si>
    <x:t>2100556</x:t>
  </x:si>
  <x:si>
    <x:t>2100809</x:t>
  </x:si>
  <x:si>
    <x:t>2100944</x:t>
  </x:si>
  <x:si>
    <x:t>2100279</x:t>
  </x:si>
  <x:si>
    <x:t>2100300</x:t>
  </x:si>
  <x:si>
    <x:t>2100297</x:t>
  </x:si>
  <x:si>
    <x:t>2100943</x:t>
  </x:si>
  <x:si>
    <x:t>2101319</x:t>
  </x:si>
  <x:si>
    <x:t>2101360</x:t>
  </x:si>
  <x:si>
    <x:t>2100007</x:t>
  </x:si>
  <x:si>
    <x:t>2100048</x:t>
  </x:si>
  <x:si>
    <x:t>2100420</x:t>
  </x:si>
  <x:si>
    <x:t>2100544</x:t>
  </x:si>
  <x:si>
    <x:t>2100779</x:t>
  </x:si>
  <x:si>
    <x:t>2101575</x:t>
  </x:si>
  <x:si>
    <x:t>2200161</x:t>
  </x:si>
  <x:si>
    <x:t>2101646</x:t>
  </x:si>
  <x:si>
    <x:t>2200163</x:t>
  </x:si>
  <x:si>
    <x:t>2200179</x:t>
  </x:si>
  <x:si>
    <x:t>2101386</x:t>
  </x:si>
  <x:si>
    <x:t>2101525</x:t>
  </x:si>
  <x:si>
    <x:t>2101607</x:t>
  </x:si>
  <x:si>
    <x:t>2101614</x:t>
  </x:si>
  <x:si>
    <x:t>2101645</x:t>
  </x:si>
  <x:si>
    <x:t>2101505</x:t>
  </x:si>
  <x:si>
    <x:t>2101664</x:t>
  </x:si>
  <x:si>
    <x:t>2101519</x:t>
  </x:si>
  <x:si>
    <x:t>2101591</x:t>
  </x:si>
  <x:si>
    <x:t>2200029</x:t>
  </x:si>
  <x:si>
    <x:t>2200044</x:t>
  </x:si>
  <x:si>
    <x:t>2200055</x:t>
  </x:si>
  <x:si>
    <x:t>2101629</x:t>
  </x:si>
  <x:si>
    <x:t>2200073</x:t>
  </x:si>
  <x:si>
    <x:t>2200123</x:t>
  </x:si>
  <x:si>
    <x:t>2200032</x:t>
  </x:si>
  <x:si>
    <x:t>2101631</x:t>
  </x:si>
  <x:si>
    <x:t>2200102</x:t>
  </x:si>
  <x:si>
    <x:t>2200126</x:t>
  </x:si>
  <x:si>
    <x:t>2101624</x:t>
  </x:si>
  <x:si>
    <x:t>2101613</x:t>
  </x:si>
  <x:si>
    <x:t>2200149</x:t>
  </x:si>
  <x:si>
    <x:t>2101514</x:t>
  </x:si>
  <x:si>
    <x:t>2200003</x:t>
  </x:si>
  <x:si>
    <x:t>2200154</x:t>
  </x:si>
  <x:si>
    <x:t>2200155</x:t>
  </x:si>
  <x:si>
    <x:t>2101452</x:t>
  </x:si>
  <x:si>
    <x:t>2200416</x:t>
  </x:si>
  <x:si>
    <x:t>2200388</x:t>
  </x:si>
  <x:si>
    <x:t>2200418</x:t>
  </x:si>
  <x:si>
    <x:t>2200421</x:t>
  </x:si>
  <x:si>
    <x:t>2200224</x:t>
  </x:si>
  <x:si>
    <x:t>2200341</x:t>
  </x:si>
  <x:si>
    <x:t>2200222</x:t>
  </x:si>
  <x:si>
    <x:t>2200337</x:t>
  </x:si>
  <x:si>
    <x:t>2200288</x:t>
  </x:si>
  <x:si>
    <x:t>2200203</x:t>
  </x:si>
  <x:si>
    <x:t>2200319</x:t>
  </x:si>
  <x:si>
    <x:t>2200325</x:t>
  </x:si>
  <x:si>
    <x:t>2200332</x:t>
  </x:si>
  <x:si>
    <x:t>2200329</x:t>
  </x:si>
  <x:si>
    <x:t>2200334</x:t>
  </x:si>
  <x:si>
    <x:t>2200262</x:t>
  </x:si>
  <x:si>
    <x:t>2200246</x:t>
  </x:si>
  <x:si>
    <x:t>2200281</x:t>
  </x:si>
  <x:si>
    <x:t>2200308</x:t>
  </x:si>
  <x:si>
    <x:t>2200376</x:t>
  </x:si>
  <x:si>
    <x:t>2200280</x:t>
  </x:si>
  <x:si>
    <x:t>2200389</x:t>
  </x:si>
  <x:si>
    <x:t>2200351</x:t>
  </x:si>
  <x:si>
    <x:t>2200398</x:t>
  </x:si>
  <x:si>
    <x:t>2200242</x:t>
  </x:si>
  <x:si>
    <x:t>2200343</x:t>
  </x:si>
  <x:si>
    <x:t>2200375</x:t>
  </x:si>
  <x:si>
    <x:t>2200405</x:t>
  </x:si>
  <x:si>
    <x:t>2200378</x:t>
  </x:si>
  <x:si>
    <x:t>2200314</x:t>
  </x:si>
  <x:si>
    <x:t>2200371</x:t>
  </x:si>
  <x:si>
    <x:t>2200392</x:t>
  </x:si>
  <x:si>
    <x:t>2200487</x:t>
  </x:si>
  <x:si>
    <x:t>2200460</x:t>
  </x:si>
  <x:si>
    <x:t>2200448</x:t>
  </x:si>
  <x:si>
    <x:t>2200492</x:t>
  </x:si>
  <x:si>
    <x:t>2200501</x:t>
  </x:si>
  <x:si>
    <x:t>2200515</x:t>
  </x:si>
  <x:si>
    <x:t>2200461</x:t>
  </x:si>
  <x:si>
    <x:t>2200485</x:t>
  </x:si>
  <x:si>
    <x:t>2200563</x:t>
  </x:si>
  <x:si>
    <x:t>2200567</x:t>
  </x:si>
  <x:si>
    <x:t>2200626</x:t>
  </x:si>
  <x:si>
    <x:t>2200630</x:t>
  </x:si>
  <x:si>
    <x:t>2200584</x:t>
  </x:si>
  <x:si>
    <x:t>2200634</x:t>
  </x:si>
  <x:si>
    <x:t>2200607</x:t>
  </x:si>
  <x:si>
    <x:t>2200462</x:t>
  </x:si>
  <x:si>
    <x:t>2200483</x:t>
  </x:si>
  <x:si>
    <x:t>2200590</x:t>
  </x:si>
  <x:si>
    <x:t>2200605</x:t>
  </x:si>
  <x:si>
    <x:t>2200558</x:t>
  </x:si>
  <x:si>
    <x:t>2200611</x:t>
  </x:si>
  <x:si>
    <x:t>2200426</x:t>
  </x:si>
  <x:si>
    <x:t>2200618</x:t>
  </x:si>
  <x:si>
    <x:t>2200466</x:t>
  </x:si>
  <x:si>
    <x:t>2200473</x:t>
  </x:si>
  <x:si>
    <x:t>2200498</x:t>
  </x:si>
  <x:si>
    <x:t>2200531</x:t>
  </x:si>
  <x:si>
    <x:t>2200534</x:t>
  </x:si>
  <x:si>
    <x:t>2200488</x:t>
  </x:si>
  <x:si>
    <x:t>2200627</x:t>
  </x:si>
  <x:si>
    <x:t>2200464</x:t>
  </x:si>
  <x:si>
    <x:t>2200446</x:t>
  </x:si>
  <x:si>
    <x:t>2200702</x:t>
  </x:si>
  <x:si>
    <x:t>2200729</x:t>
  </x:si>
  <x:si>
    <x:t>2200725</x:t>
  </x:si>
  <x:si>
    <x:t>2200658</x:t>
  </x:si>
  <x:si>
    <x:t>2200712</x:t>
  </x:si>
  <x:si>
    <x:t>2200683</x:t>
  </x:si>
  <x:si>
    <x:t>2200638</x:t>
  </x:si>
  <x:si>
    <x:t>2200718</x:t>
  </x:si>
  <x:si>
    <x:t>2200764</x:t>
  </x:si>
  <x:si>
    <x:t>2200655</x:t>
  </x:si>
  <x:si>
    <x:t>2200681</x:t>
  </x:si>
  <x:si>
    <x:t>2200635</x:t>
  </x:si>
  <x:si>
    <x:t>2200675</x:t>
  </x:si>
  <x:si>
    <x:t>2200689</x:t>
  </x:si>
  <x:si>
    <x:t>2200758</x:t>
  </x:si>
  <x:si>
    <x:t>2200770</x:t>
  </x:si>
  <x:si>
    <x:t>2200785</x:t>
  </x:si>
  <x:si>
    <x:t>2200795</x:t>
  </x:si>
  <x:si>
    <x:t>2200644</x:t>
  </x:si>
  <x:si>
    <x:t>2200648</x:t>
  </x:si>
  <x:si>
    <x:t>2200691</x:t>
  </x:si>
  <x:si>
    <x:t>2200730</x:t>
  </x:si>
  <x:si>
    <x:t>2200687</x:t>
  </x:si>
  <x:si>
    <x:t>2200722</x:t>
  </x:si>
  <x:si>
    <x:t>2200738</x:t>
  </x:si>
  <x:si>
    <x:t>2200745</x:t>
  </x:si>
  <x:si>
    <x:t>2200803</x:t>
  </x:si>
  <x:si>
    <x:t>2200646</x:t>
  </x:si>
  <x:si>
    <x:t>2200692</x:t>
  </x:si>
  <x:si>
    <x:t>2200726</x:t>
  </x:si>
  <x:si>
    <x:t>2200650</x:t>
  </x:si>
  <x:si>
    <x:t>2200716</x:t>
  </x:si>
  <x:si>
    <x:t>2200824</x:t>
  </x:si>
  <x:si>
    <x:t>2200816</x:t>
  </x:si>
  <x:si>
    <x:t>2200930</x:t>
  </x:si>
  <x:si>
    <x:t>2200852</x:t>
  </x:si>
  <x:si>
    <x:t>2200932</x:t>
  </x:si>
  <x:si>
    <x:t>2200935</x:t>
  </x:si>
  <x:si>
    <x:t>2200837</x:t>
  </x:si>
  <x:si>
    <x:t>2200872</x:t>
  </x:si>
  <x:si>
    <x:t>2200937</x:t>
  </x:si>
  <x:si>
    <x:t>2200825</x:t>
  </x:si>
  <x:si>
    <x:t>2200848</x:t>
  </x:si>
  <x:si>
    <x:t>2200826</x:t>
  </x:si>
  <x:si>
    <x:t>2200867</x:t>
  </x:si>
  <x:si>
    <x:t>2200870</x:t>
  </x:si>
  <x:si>
    <x:t>2200881</x:t>
  </x:si>
  <x:si>
    <x:t>2200923</x:t>
  </x:si>
  <x:si>
    <x:t>2200884</x:t>
  </x:si>
  <x:si>
    <x:t>2200822</x:t>
  </x:si>
  <x:si>
    <x:t>2200838</x:t>
  </x:si>
  <x:si>
    <x:t>2200845</x:t>
  </x:si>
  <x:si>
    <x:t>2200900</x:t>
  </x:si>
  <x:si>
    <x:t>2200926</x:t>
  </x:si>
  <x:si>
    <x:t>2200944</x:t>
  </x:si>
  <x:si>
    <x:t>2200950</x:t>
  </x:si>
  <x:si>
    <x:t>2200952</x:t>
  </x:si>
  <x:si>
    <x:t>2200953</x:t>
  </x:si>
  <x:si>
    <x:t>2200960</x:t>
  </x:si>
  <x:si>
    <x:t>2200841</x:t>
  </x:si>
  <x:si>
    <x:t>2200958</x:t>
  </x:si>
  <x:si>
    <x:t>2200965</x:t>
  </x:si>
  <x:si>
    <x:t>2200847</x:t>
  </x:si>
  <x:si>
    <x:t>2200889</x:t>
  </x:si>
  <x:si>
    <x:t>2201051</x:t>
  </x:si>
  <x:si>
    <x:t>2201034</x:t>
  </x:si>
  <x:si>
    <x:t>2200978</x:t>
  </x:si>
  <x:si>
    <x:t>2201067</x:t>
  </x:si>
  <x:si>
    <x:t>2201069</x:t>
  </x:si>
  <x:si>
    <x:t>2201079</x:t>
  </x:si>
  <x:si>
    <x:t>2201035</x:t>
  </x:si>
  <x:si>
    <x:t>2200974</x:t>
  </x:si>
  <x:si>
    <x:t>2201081</x:t>
  </x:si>
  <x:si>
    <x:t>2201091</x:t>
  </x:si>
  <x:si>
    <x:t>2201043</x:t>
  </x:si>
  <x:si>
    <x:t>2201097</x:t>
  </x:si>
  <x:si>
    <x:t>2201098</x:t>
  </x:si>
  <x:si>
    <x:t>2201011</x:t>
  </x:si>
  <x:si>
    <x:t>2201001</x:t>
  </x:si>
  <x:si>
    <x:t>2201057</x:t>
  </x:si>
  <x:si>
    <x:t>2201014</x:t>
  </x:si>
  <x:si>
    <x:t>2201049</x:t>
  </x:si>
  <x:si>
    <x:t>2201032</x:t>
  </x:si>
  <x:si>
    <x:t>2201053</x:t>
  </x:si>
  <x:si>
    <x:t>2201087</x:t>
  </x:si>
  <x:si>
    <x:t>2200992</x:t>
  </x:si>
  <x:si>
    <x:t>2200975</x:t>
  </x:si>
  <x:si>
    <x:t>2200995</x:t>
  </x:si>
  <x:si>
    <x:t>2200996</x:t>
  </x:si>
  <x:si>
    <x:t>2201058</x:t>
  </x:si>
  <x:si>
    <x:t>2201096</x:t>
  </x:si>
  <x:si>
    <x:t>2200985</x:t>
  </x:si>
  <x:si>
    <x:t>2200988</x:t>
  </x:si>
  <x:si>
    <x:t>2201009</x:t>
  </x:si>
  <x:si>
    <x:t>2200967</x:t>
  </x:si>
  <x:si>
    <x:t>2201017</x:t>
  </x:si>
  <x:si>
    <x:t>2201118</x:t>
  </x:si>
  <x:si>
    <x:t>2201117</x:t>
  </x:si>
  <x:si>
    <x:t>2201111</x:t>
  </x:si>
  <x:si>
    <x:t>2201116</x:t>
  </x:si>
  <x:si>
    <x:t>2201122</x:t>
  </x:si>
  <x:si>
    <x:t>2201129</x:t>
  </x:si>
  <x:si>
    <x:t>2201131</x:t>
  </x:si>
  <x:si>
    <x:t>2201104</x:t>
  </x:si>
  <x:si>
    <x:t>2201148</x:t>
  </x:si>
  <x:si>
    <x:t>2201150</x:t>
  </x:si>
  <x:si>
    <x:t>2201153</x:t>
  </x:si>
  <x:si>
    <x:t>2201154</x:t>
  </x:si>
  <x:si>
    <x:t>2201160</x:t>
  </x:si>
  <x:si>
    <x:t>2201155</x:t>
  </x:si>
  <x:si>
    <x:t>2201138</x:t>
  </x:si>
  <x:si>
    <x:t>2201166</x:t>
  </x:si>
  <x:si>
    <x:t>2201149</x:t>
  </x:si>
  <x:si>
    <x:t>2201159</x:t>
  </x:si>
  <x:si>
    <x:t>2201167</x:t>
  </x:si>
  <x:si>
    <x:t>2201171</x:t>
  </x:si>
  <x:si>
    <x:t>2201172</x:t>
  </x:si>
  <x:si>
    <x:t>2201180</x:t>
  </x:si>
  <x:si>
    <x:t>2201181</x:t>
  </x:si>
  <x:si>
    <x:t>2201115</x:t>
  </x:si>
  <x:si>
    <x:t>2201128</x:t>
  </x:si>
  <x:si>
    <x:t>2201132</x:t>
  </x:si>
  <x:si>
    <x:t>2201133</x:t>
  </x:si>
  <x:si>
    <x:t>2201185</x:t>
  </x:si>
  <x:si>
    <x:t>2201109</x:t>
  </x:si>
  <x:si>
    <x:t>2201119</x:t>
  </x:si>
  <x:si>
    <x:t>2201143</x:t>
  </x:si>
  <x:si>
    <x:t>2201108</x:t>
  </x:si>
  <x:si>
    <x:t>2201223</x:t>
  </x:si>
  <x:si>
    <x:t>2201192</x:t>
  </x:si>
  <x:si>
    <x:t>2201191</x:t>
  </x:si>
  <x:si>
    <x:t>2201208</x:t>
  </x:si>
  <x:si>
    <x:t>2201212</x:t>
  </x:si>
  <x:si>
    <x:t>2201214</x:t>
  </x:si>
  <x:si>
    <x:t>2201195</x:t>
  </x:si>
  <x:si>
    <x:t>2201202</x:t>
  </x:si>
  <x:si>
    <x:t>2201227</x:t>
  </x:si>
  <x:si>
    <x:t>2201234</x:t>
  </x:si>
  <x:si>
    <x:t>2201236</x:t>
  </x:si>
  <x:si>
    <x:t>2201240</x:t>
  </x:si>
  <x:si>
    <x:t>2201243</x:t>
  </x:si>
  <x:si>
    <x:t>2201254</x:t>
  </x:si>
  <x:si>
    <x:t>2201221</x:t>
  </x:si>
  <x:si>
    <x:t>2201196</x:t>
  </x:si>
  <x:si>
    <x:t>2201201</x:t>
  </x:si>
  <x:si>
    <x:t>2201232</x:t>
  </x:si>
  <x:si>
    <x:t>2201256</x:t>
  </x:si>
  <x:si>
    <x:t>2201257</x:t>
  </x:si>
  <x:si>
    <x:t>2201258</x:t>
  </x:si>
  <x:si>
    <x:t>2201253</x:t>
  </x:si>
  <x:si>
    <x:t>2201239</x:t>
  </x:si>
  <x:si>
    <x:t>2201199</x:t>
  </x:si>
  <x:si>
    <x:t>2201200</x:t>
  </x:si>
  <x:si>
    <x:t>2201209</x:t>
  </x:si>
  <x:si>
    <x:t>2201216</x:t>
  </x:si>
  <x:si>
    <x:t>2201218</x:t>
  </x:si>
  <x:si>
    <x:t>2201204</x:t>
  </x:si>
  <x:si>
    <x:t>2201241</x:t>
  </x:si>
  <x:si>
    <x:t>2201197</x:t>
  </x:si>
  <x:si>
    <x:t>2201203</x:t>
  </x:si>
  <x:si>
    <x:t>2201308</x:t>
  </x:si>
  <x:si>
    <x:t>2201266</x:t>
  </x:si>
  <x:si>
    <x:t>2201271</x:t>
  </x:si>
  <x:si>
    <x:t>2201288</x:t>
  </x:si>
  <x:si>
    <x:t>2201309</x:t>
  </x:si>
  <x:si>
    <x:t>2201298</x:t>
  </x:si>
  <x:si>
    <x:t>2201279</x:t>
  </x:si>
  <x:si>
    <x:t>2201290</x:t>
  </x:si>
  <x:si>
    <x:t>2201278</x:t>
  </x:si>
  <x:si>
    <x:t>2201294</x:t>
  </x:si>
  <x:si>
    <x:t>2201304</x:t>
  </x:si>
  <x:si>
    <x:t>2201310</x:t>
  </x:si>
  <x:si>
    <x:t>2201312</x:t>
  </x:si>
  <x:si>
    <x:t>2201262</x:t>
  </x:si>
  <x:si>
    <x:t>2201284</x:t>
  </x:si>
  <x:si>
    <x:t>2201315</x:t>
  </x:si>
  <x:si>
    <x:t>2201263</x:t>
  </x:si>
  <x:si>
    <x:t>2201268</x:t>
  </x:si>
  <x:si>
    <x:t>2201265</x:t>
  </x:si>
  <x:si>
    <x:t>2201272</x:t>
  </x:si>
  <x:si>
    <x:t>2201276</x:t>
  </x:si>
  <x:si>
    <x:t>2201273</x:t>
  </x:si>
  <x:si>
    <x:t>2201289</x:t>
  </x:si>
  <x:si>
    <x:t>2201292</x:t>
  </x:si>
  <x:si>
    <x:t>2201303</x:t>
  </x:si>
  <x:si>
    <x:t>2201306</x:t>
  </x:si>
  <x:si>
    <x:t>2201314</x:t>
  </x:si>
  <x:si>
    <x:t>2201307</x:t>
  </x:si>
  <x:si>
    <x:t>2201316</x:t>
  </x:si>
  <x:si>
    <x:t>2201319</x:t>
  </x:si>
  <x:si>
    <x:t>2201264</x:t>
  </x:si>
  <x:si>
    <x:t>2201270</x:t>
  </x:si>
  <x:si>
    <x:t>2201382</x:t>
  </x:si>
  <x:si>
    <x:t>2201324</x:t>
  </x:si>
  <x:si>
    <x:t>2201347</x:t>
  </x:si>
  <x:si>
    <x:t>2201329</x:t>
  </x:si>
  <x:si>
    <x:t>2201335</x:t>
  </x:si>
  <x:si>
    <x:t>2201385</x:t>
  </x:si>
  <x:si>
    <x:t>2201348</x:t>
  </x:si>
  <x:si>
    <x:t>2201346</x:t>
  </x:si>
  <x:si>
    <x:t>2201378</x:t>
  </x:si>
  <x:si>
    <x:t>2201350</x:t>
  </x:si>
  <x:si>
    <x:t>2201384</x:t>
  </x:si>
  <x:si>
    <x:t>2201342</x:t>
  </x:si>
  <x:si>
    <x:t>2201362</x:t>
  </x:si>
  <x:si>
    <x:t>2201386</x:t>
  </x:si>
  <x:si>
    <x:t>2201323</x:t>
  </x:si>
  <x:si>
    <x:t>2201372</x:t>
  </x:si>
  <x:si>
    <x:t>2201343</x:t>
  </x:si>
  <x:si>
    <x:t>2201364</x:t>
  </x:si>
  <x:si>
    <x:t>2201325</x:t>
  </x:si>
  <x:si>
    <x:t>2201337</x:t>
  </x:si>
  <x:si>
    <x:t>2201361</x:t>
  </x:si>
  <x:si>
    <x:t>2201320</x:t>
  </x:si>
  <x:si>
    <x:t>2201322</x:t>
  </x:si>
  <x:si>
    <x:t>2201321</x:t>
  </x:si>
  <x:si>
    <x:t>2201330</x:t>
  </x:si>
  <x:si>
    <x:t>2201345</x:t>
  </x:si>
  <x:si>
    <x:t>2201373</x:t>
  </x:si>
  <x:si>
    <x:t>2201341</x:t>
  </x:si>
  <x:si>
    <x:t>2201349</x:t>
  </x:si>
  <x:si>
    <x:t>2201377</x:t>
  </x:si>
  <x:si>
    <x:t>2201379</x:t>
  </x:si>
  <x:si>
    <x:t>2201380</x:t>
  </x:si>
  <x:si>
    <x:t>2201429</x:t>
  </x:si>
  <x:si>
    <x:t>2201432</x:t>
  </x:si>
  <x:si>
    <x:t>2201434</x:t>
  </x:si>
  <x:si>
    <x:t>2201416</x:t>
  </x:si>
  <x:si>
    <x:t>2201435</x:t>
  </x:si>
  <x:si>
    <x:t>2201437</x:t>
  </x:si>
  <x:si>
    <x:t>2201438</x:t>
  </x:si>
  <x:si>
    <x:t>2201391</x:t>
  </x:si>
  <x:si>
    <x:t>2201404</x:t>
  </x:si>
  <x:si>
    <x:t>2201396</x:t>
  </x:si>
  <x:si>
    <x:t>2201407</x:t>
  </x:si>
  <x:si>
    <x:t>2201406</x:t>
  </x:si>
  <x:si>
    <x:t>2201400</x:t>
  </x:si>
  <x:si>
    <x:t>2201405</x:t>
  </x:si>
  <x:si>
    <x:t>2201409</x:t>
  </x:si>
  <x:si>
    <x:t>2201410</x:t>
  </x:si>
  <x:si>
    <x:t>2201421</x:t>
  </x:si>
  <x:si>
    <x:t>2201425</x:t>
  </x:si>
  <x:si>
    <x:t>2201428</x:t>
  </x:si>
  <x:si>
    <x:t>2201390</x:t>
  </x:si>
  <x:si>
    <x:t>2201387</x:t>
  </x:si>
  <x:si>
    <x:t>2201403</x:t>
  </x:si>
  <x:si>
    <x:t>2201398</x:t>
  </x:si>
  <x:si>
    <x:t>2201394</x:t>
  </x:si>
  <x:si>
    <x:t>2201415</x:t>
  </x:si>
  <x:si>
    <x:t>2201389</x:t>
  </x:si>
  <x:si>
    <x:t>2201418</x:t>
  </x:si>
  <x:si>
    <x:t>2201419</x:t>
  </x:si>
  <x:si>
    <x:t>2201408</x:t>
  </x:si>
  <x:si>
    <x:t>2201388</x:t>
  </x:si>
  <x:si>
    <x:t>2201422</x:t>
  </x:si>
  <x:si>
    <x:t>2201427</x:t>
  </x:si>
  <x:si>
    <x:t>2201465</x:t>
  </x:si>
  <x:si>
    <x:t>2201463</x:t>
  </x:si>
  <x:si>
    <x:t>황금물결</x:t>
  </x:si>
  <x:si>
    <x:t>2201448</x:t>
  </x:si>
  <x:si>
    <x:t>3110508</x:t>
  </x:si>
  <x:si>
    <x:t>2201454</x:t>
  </x:si>
  <x:si>
    <x:t>2201469</x:t>
  </x:si>
  <x:si>
    <x:t>2201450</x:t>
  </x:si>
  <x:si>
    <x:t>3125134</x:t>
  </x:si>
  <x:si>
    <x:t>2201466</x:t>
  </x:si>
  <x:si>
    <x:t>3090036</x:t>
  </x:si>
  <x:si>
    <x:t>2201467</x:t>
  </x:si>
  <x:si>
    <x:t>2201443</x:t>
  </x:si>
  <x:si>
    <x:t>2201445</x:t>
  </x:si>
  <x:si>
    <x:t>2201457</x:t>
  </x:si>
  <x:si>
    <x:t>2201460</x:t>
  </x:si>
  <x:si>
    <x:t>2201455</x:t>
  </x:si>
  <x:si>
    <x:t>2201464</x:t>
  </x:si>
  <x:si>
    <x:t>2201451</x:t>
  </x:si>
  <x:si>
    <x:t>2201447</x:t>
  </x:si>
  <x:si>
    <x:t>2201449</x:t>
  </x:si>
  <x:si>
    <x:t>2201452</x:t>
  </x:si>
  <x:si>
    <x:t>2201453</x:t>
  </x:si>
  <x:si>
    <x:t>2201456</x:t>
  </x:si>
  <x:si>
    <x:t>2201462</x:t>
  </x:si>
  <x:si>
    <x:t>2201471</x:t>
  </x:si>
  <x:si>
    <x:t>2201478</x:t>
  </x:si>
  <x:si>
    <x:t>2201476</x:t>
  </x:si>
  <x:si>
    <x:t>3119456</x:t>
  </x:si>
  <x:si>
    <x:t>3119457</x:t>
  </x:si>
  <x:si>
    <x:t>2201481</x:t>
  </x:si>
  <x:si>
    <x:t>3139454</x:t>
  </x:si>
  <x:si>
    <x:t>2003781</x:t>
  </x:si>
  <x:si>
    <x:t>HR.M&amp;D팀</x:t>
  </x:si>
  <x:si>
    <x:t>2201331</x:t>
  </x:si>
  <x:si>
    <x:t>2003981</x:t>
  </x:si>
  <x:si>
    <x:t>2200394</x:t>
  </x:si>
  <x:si>
    <x:t>1803878</x:t>
  </x:si>
  <x:si>
    <x:t>3122651</x:t>
  </x:si>
  <x:si>
    <x:t>1905483</x:t>
  </x:si>
  <x:si>
    <x:t>2002517</x:t>
  </x:si>
  <x:si>
    <x:t>2201207</x:t>
  </x:si>
  <x:si>
    <x:t>2200238</x:t>
  </x:si>
  <x:si>
    <x:t>2101035</x:t>
  </x:si>
  <x:si>
    <x:t>2003681</x:t>
  </x:si>
  <x:si>
    <x:t>2003076</x:t>
  </x:si>
  <x:si>
    <x:t>2100640</x:t>
  </x:si>
  <x:si>
    <x:t>1809819</x:t>
  </x:si>
  <x:si>
    <x:t>2100877</x:t>
  </x:si>
  <x:si>
    <x:t>2003973</x:t>
  </x:si>
  <x:si>
    <x:t>2201381</x:t>
  </x:si>
  <x:si>
    <x:t>2201431</x:t>
  </x:si>
  <x:si>
    <x:t>경영지원팀</x:t>
  </x:si>
  <x:si>
    <x:t>2100456</x:t>
  </x:si>
  <x:si>
    <x:t>2200835</x:t>
  </x:si>
  <x:si>
    <x:t>2100631</x:t>
  </x:si>
  <x:si>
    <x:t>2200834</x:t>
  </x:si>
  <x:si>
    <x:t>정직원/DM</x:t>
  </x:si>
  <x:si>
    <x:t>2003680</x:t>
  </x:si>
  <x:si>
    <x:t>2200665</x:t>
  </x:si>
  <x:si>
    <x:t>영업기획</x:t>
  </x:si>
  <x:si>
    <x:t>2201267</x:t>
  </x:si>
  <x:si>
    <x:t>2100383</x:t>
  </x:si>
  <x:si>
    <x:t>2201488</x:t>
  </x:si>
  <x:si>
    <x:t>R TFT</x:t>
  </x:si>
  <x:si>
    <x:t>R&amp;D팀</x:t>
  </x:si>
  <x:si>
    <x:t>2003573</x:t>
  </x:si>
  <x:si>
    <x:t>2201444</x:t>
  </x:si>
  <x:si>
    <x:t>대표이사</x:t>
  </x:si>
  <x:si>
    <x:t>2201475</x:t>
  </x:si>
  <x:si>
    <x:t>2201280</x:t>
  </x:si>
  <x:si>
    <x:t>2201473</x:t>
  </x:si>
  <x:si>
    <x:t>2201076</x:t>
  </x:si>
  <x:si>
    <x:t>1907306</x:t>
  </x:si>
  <x:si>
    <x:t>2002483</x:t>
  </x:si>
  <x:si>
    <x:t>2003762</x:t>
  </x:si>
  <x:si>
    <x:t>1904092</x:t>
  </x:si>
  <x:si>
    <x:t>2101653</x:t>
  </x:si>
  <x:si>
    <x:t>2201486</x:t>
  </x:si>
  <x:si>
    <x:t>2201436</x:t>
  </x:si>
  <x:si>
    <x:t>2201477</x:t>
  </x:si>
  <x:si>
    <x:t>2201485</x:t>
  </x:si>
  <x:si>
    <x:t>성희롱 예방/장애인 인식개선 온라인 교육</x:t>
  </x:si>
  <x:si>
    <x:t>gh.lee@kalisco.co.kr</x:t>
  </x:si>
  <x:si>
    <x:t>791228-1</x:t>
  </x:si>
  <x:si>
    <x:t>051012-4</x:t>
  </x:si>
  <x:si>
    <x:t>790731-2</x:t>
  </x:si>
  <x:si>
    <x:t>041201-3</x:t>
  </x:si>
  <x:si>
    <x:t>020501-3</x:t>
  </x:si>
  <x:si>
    <x:t>020629-4</x:t>
  </x:si>
  <x:si>
    <x:t>991014-2</x:t>
  </x:si>
  <x:si>
    <x:t>600215-2</x:t>
  </x:si>
  <x:si>
    <x:t>981230-1</x:t>
  </x:si>
  <x:si>
    <x:t>950427-1</x:t>
  </x:si>
  <x:si>
    <x:t>030728-4</x:t>
  </x:si>
  <x:si>
    <x:t>040803-4</x:t>
  </x:si>
  <x:si>
    <x:t>031021-4</x:t>
  </x:si>
  <x:si>
    <x:t>040114-4</x:t>
  </x:si>
  <x:si>
    <x:t>051207-4</x:t>
  </x:si>
  <x:si>
    <x:t>040607-4</x:t>
  </x:si>
  <x:si>
    <x:t>861114-1</x:t>
  </x:si>
  <x:si>
    <x:t>061116-3</x:t>
  </x:si>
  <x:si>
    <x:t>691007-2</x:t>
  </x:si>
  <x:si>
    <x:t>990823-1</x:t>
  </x:si>
  <x:si>
    <x:t>030216-3</x:t>
  </x:si>
  <x:si>
    <x:t>580120-2</x:t>
  </x:si>
  <x:si>
    <x:t>891104-1</x:t>
  </x:si>
  <x:si>
    <x:t>050218-3</x:t>
  </x:si>
  <x:si>
    <x:t>961227-1</x:t>
  </x:si>
  <x:si>
    <x:t>051029-4</x:t>
  </x:si>
  <x:si>
    <x:t>010505-3</x:t>
  </x:si>
  <x:si>
    <x:t>030208-4</x:t>
  </x:si>
  <x:si>
    <x:t>030410-4</x:t>
  </x:si>
  <x:si>
    <x:t>620311-2</x:t>
  </x:si>
  <x:si>
    <x:t>040608-4</x:t>
  </x:si>
  <x:si>
    <x:t>060922-3</x:t>
  </x:si>
  <x:si>
    <x:t>030927-3</x:t>
  </x:si>
  <x:si>
    <x:t>590220-2</x:t>
  </x:si>
  <x:si>
    <x:t>040402-4</x:t>
  </x:si>
  <x:si>
    <x:t>960130-2</x:t>
  </x:si>
  <x:si>
    <x:t>000219-4</x:t>
  </x:si>
  <x:si>
    <x:t>031216-3</x:t>
  </x:si>
  <x:si>
    <x:t>940306-1</x:t>
  </x:si>
  <x:si>
    <x:t>041105-3</x:t>
  </x:si>
  <x:si>
    <x:t>040831-4</x:t>
  </x:si>
  <x:si>
    <x:t>971019-2</x:t>
  </x:si>
  <x:si>
    <x:t>010926-3</x:t>
  </x:si>
  <x:si>
    <x:t>030630-4</x:t>
  </x:si>
  <x:si>
    <x:t>020115-4</x:t>
  </x:si>
  <x:si>
    <x:t>011204-3</x:t>
  </x:si>
  <x:si>
    <x:t>010821-4</x:t>
  </x:si>
  <x:si>
    <x:t>040423-4</x:t>
  </x:si>
  <x:si>
    <x:t>940910-2</x:t>
  </x:si>
  <x:si>
    <x:t>030629-4</x:t>
  </x:si>
  <x:si>
    <x:t>030111-3</x:t>
  </x:si>
  <x:si>
    <x:t>040108-3</x:t>
  </x:si>
  <x:si>
    <x:t>970314-1</x:t>
  </x:si>
  <x:si>
    <x:t>990502-1</x:t>
  </x:si>
  <x:si>
    <x:t>030421-4</x:t>
  </x:si>
  <x:si>
    <x:t>020820-4</x:t>
  </x:si>
  <x:si>
    <x:t>011019-3</x:t>
  </x:si>
  <x:si>
    <x:t>020621-4</x:t>
  </x:si>
  <x:si>
    <x:t>041213-4</x:t>
  </x:si>
  <x:si>
    <x:t>020108-3</x:t>
  </x:si>
  <x:si>
    <x:t>011009-3</x:t>
  </x:si>
  <x:si>
    <x:t>000403-4</x:t>
  </x:si>
  <x:si>
    <x:t>040331-3</x:t>
  </x:si>
  <x:si>
    <x:t>051128-3</x:t>
  </x:si>
  <x:si>
    <x:t>990120-1</x:t>
  </x:si>
  <x:si>
    <x:t>960226-2</x:t>
  </x:si>
  <x:si>
    <x:t>971020-1</x:t>
  </x:si>
  <x:si>
    <x:t>031102-3</x:t>
  </x:si>
  <x:si>
    <x:t>040211-3</x:t>
  </x:si>
  <x:si>
    <x:t>020603-4</x:t>
  </x:si>
  <x:si>
    <x:t>041029-3</x:t>
  </x:si>
  <x:si>
    <x:t>971210-2</x:t>
  </x:si>
  <x:si>
    <x:t>961121-2</x:t>
  </x:si>
  <x:si>
    <x:t>000330-3</x:t>
  </x:si>
  <x:si>
    <x:t>970220-1</x:t>
  </x:si>
  <x:si>
    <x:t>010102-3</x:t>
  </x:si>
  <x:si>
    <x:t>050626-4</x:t>
  </x:si>
  <x:si>
    <x:t>041111-4</x:t>
  </x:si>
  <x:si>
    <x:t>040930-4</x:t>
  </x:si>
  <x:si>
    <x:t>890208-2</x:t>
  </x:si>
  <x:si>
    <x:t>990916-1</x:t>
  </x:si>
  <x:si>
    <x:t>041120-3</x:t>
  </x:si>
  <x:si>
    <x:t>001021-3</x:t>
  </x:si>
  <x:si>
    <x:t>040409-3</x:t>
  </x:si>
  <x:si>
    <x:t>040324-4</x:t>
  </x:si>
  <x:si>
    <x:t>980504-1</x:t>
  </x:si>
  <x:si>
    <x:t>010916-3</x:t>
  </x:si>
  <x:si>
    <x:t>990423-2</x:t>
  </x:si>
  <x:si>
    <x:t>040814-3</x:t>
  </x:si>
  <x:si>
    <x:t>070313-3</x:t>
  </x:si>
  <x:si>
    <x:t>040130-3</x:t>
  </x:si>
  <x:si>
    <x:t>020301-3</x:t>
  </x:si>
  <x:si>
    <x:t>040708-4</x:t>
  </x:si>
  <x:si>
    <x:t>930915-1</x:t>
  </x:si>
  <x:si>
    <x:t>020518-4</x:t>
  </x:si>
  <x:si>
    <x:t>011103-4</x:t>
  </x:si>
  <x:si>
    <x:t>950621-2</x:t>
  </x:si>
  <x:si>
    <x:t>900919-1</x:t>
  </x:si>
  <x:si>
    <x:t>981030-2</x:t>
  </x:si>
  <x:si>
    <x:t>670209-2</x:t>
  </x:si>
  <x:si>
    <x:t>060401-3</x:t>
  </x:si>
  <x:si>
    <x:t>991002-2</x:t>
  </x:si>
  <x:si>
    <x:t>040504-4</x:t>
  </x:si>
  <x:si>
    <x:t>040601-4</x:t>
  </x:si>
  <x:si>
    <x:t>990525-1</x:t>
  </x:si>
  <x:si>
    <x:t>030429-4</x:t>
  </x:si>
  <x:si>
    <x:t>920202-1</x:t>
  </x:si>
  <x:si>
    <x:t>990809-1</x:t>
  </x:si>
  <x:si>
    <x:t>040224-4</x:t>
  </x:si>
  <x:si>
    <x:t>041103-4</x:t>
  </x:si>
  <x:si>
    <x:t>040302-3</x:t>
  </x:si>
  <x:si>
    <x:t>040406-4</x:t>
  </x:si>
  <x:si>
    <x:t>050928-3</x:t>
  </x:si>
  <x:si>
    <x:t>071030-4</x:t>
  </x:si>
  <x:si>
    <x:t>040124-4</x:t>
  </x:si>
  <x:si>
    <x:t>040804-3</x:t>
  </x:si>
  <x:si>
    <x:t>940916-2</x:t>
  </x:si>
  <x:si>
    <x:t>041115-4</x:t>
  </x:si>
  <x:si>
    <x:t>010729-3</x:t>
  </x:si>
  <x:si>
    <x:t>980722-1</x:t>
  </x:si>
  <x:si>
    <x:t>810828-1</x:t>
  </x:si>
  <x:si>
    <x:t>050817-4</x:t>
  </x:si>
  <x:si>
    <x:t>000724-4</x:t>
  </x:si>
  <x:si>
    <x:t>040621-3</x:t>
  </x:si>
  <x:si>
    <x:t>980506-1</x:t>
  </x:si>
  <x:si>
    <x:t>000302-3</x:t>
  </x:si>
  <x:si>
    <x:t>041205-3</x:t>
  </x:si>
  <x:si>
    <x:t>040323-4</x:t>
  </x:si>
  <x:si>
    <x:t>030730-4</x:t>
  </x:si>
  <x:si>
    <x:t>030415-3</x:t>
  </x:si>
  <x:si>
    <x:t>040824-8</x:t>
  </x:si>
  <x:si>
    <x:t>030603-3</x:t>
  </x:si>
  <x:si>
    <x:t>041018-4</x:t>
  </x:si>
  <x:si>
    <x:t>000322-3</x:t>
  </x:si>
  <x:si>
    <x:t>050117-4</x:t>
  </x:si>
  <x:si>
    <x:t>010702-3</x:t>
  </x:si>
  <x:si>
    <x:t>040211-4</x:t>
  </x:si>
  <x:si>
    <x:t>020708-4</x:t>
  </x:si>
  <x:si>
    <x:t>040802-4</x:t>
  </x:si>
  <x:si>
    <x:t>040715-4</x:t>
  </x:si>
  <x:si>
    <x:t>980126-1</x:t>
  </x:si>
  <x:si>
    <x:t>040128-4</x:t>
  </x:si>
  <x:si>
    <x:t>041119-4</x:t>
  </x:si>
  <x:si>
    <x:t>041001-4</x:t>
  </x:si>
  <x:si>
    <x:t>050806-3</x:t>
  </x:si>
  <x:si>
    <x:t>040919-4</x:t>
  </x:si>
  <x:si>
    <x:t>970910-1</x:t>
  </x:si>
  <x:si>
    <x:t>040117-4</x:t>
  </x:si>
  <x:si>
    <x:t>960609-1</x:t>
  </x:si>
  <x:si>
    <x:t>041117-4</x:t>
  </x:si>
  <x:si>
    <x:t>041007-3</x:t>
  </x:si>
  <x:si>
    <x:t>001106-3</x:t>
  </x:si>
  <x:si>
    <x:t>050506-3</x:t>
  </x:si>
  <x:si>
    <x:t>040825-3</x:t>
  </x:si>
  <x:si>
    <x:t>750122-1</x:t>
  </x:si>
  <x:si>
    <x:t>891108-2</x:t>
  </x:si>
  <x:si>
    <x:t>921214-2</x:t>
  </x:si>
  <x:si>
    <x:t>570803-2</x:t>
  </x:si>
  <x:si>
    <x:t>010115-3</x:t>
  </x:si>
  <x:si>
    <x:t>911117-1</x:t>
  </x:si>
  <x:si>
    <x:t>010606-3</x:t>
  </x:si>
  <x:si>
    <x:t>041213-3</x:t>
  </x:si>
  <x:si>
    <x:t>820102-1</x:t>
  </x:si>
  <x:si>
    <x:t>840506-1</x:t>
  </x:si>
  <x:si>
    <x:t>900202-1</x:t>
  </x:si>
  <x:si>
    <x:t>980715-1</x:t>
  </x:si>
  <x:si>
    <x:t>850126-2</x:t>
  </x:si>
  <x:si>
    <x:t>970214-2</x:t>
  </x:si>
  <x:si>
    <x:t>861020-2</x:t>
  </x:si>
  <x:si>
    <x:t>810911-1</x:t>
  </x:si>
  <x:si>
    <x:t>851107-2</x:t>
  </x:si>
  <x:si>
    <x:t>821106-1</x:t>
  </x:si>
  <x:si>
    <x:t>910611-2</x:t>
  </x:si>
  <x:si>
    <x:t>750216-1</x:t>
  </x:si>
  <x:si>
    <x:t>880519-1</x:t>
  </x:si>
  <x:si>
    <x:t>910309-2</x:t>
  </x:si>
  <x:si>
    <x:t>940609-2</x:t>
  </x:si>
  <x:si>
    <x:t>910108-2</x:t>
  </x:si>
  <x:si>
    <x:t>830403-1</x:t>
  </x:si>
  <x:si>
    <x:t>770912-1</x:t>
  </x:si>
  <x:si>
    <x:t>021002-4</x:t>
  </x:si>
  <x:si>
    <x:t>870219-1</x:t>
  </x:si>
  <x:si>
    <x:t>800425-2</x:t>
  </x:si>
  <x:si>
    <x:t>820705-1</x:t>
  </x:si>
  <x:si>
    <x:t>850630-2</x:t>
  </x:si>
  <x:si>
    <x:t>911011-2</x:t>
  </x:si>
  <x:si>
    <x:t>900610-2</x:t>
  </x:si>
  <x:si>
    <x:t>860502-1</x:t>
  </x:si>
  <x:si>
    <x:t>881119-2</x:t>
  </x:si>
  <x:si>
    <x:t>890610-2</x:t>
  </x:si>
  <x:si>
    <x:t>851021-2</x:t>
  </x:si>
  <x:si>
    <x:t>860512-1</x:t>
  </x:si>
  <x:si>
    <x:t>850215-1</x:t>
  </x:si>
  <x:si>
    <x:t>890426-2</x:t>
  </x:si>
  <x:si>
    <x:t>성희롱 예방/장애인 인식개선/직장내 괴롭힘 온라인 교육</x:t>
  </x:si>
  <x:si>
    <x:t>Concession Consulting&amp;Developm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</x:si>
</x:sst>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2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563c1"/>
          <x:u/>
          <hs:underlineType val="1"/>
          <hs:underlineShape val="solid"/>
          <hs:underlineColor rgb="ff0563c1"/>
        </x:font>
      </mc:Choice>
      <mc:Fallback>
        <x:font>
          <x:name val="맑은 고딕"/>
          <x:sz val="11"/>
          <x:color rgb="ff0563c1"/>
          <x:u/>
        </x:font>
      </mc:Fallback>
    </mc:AlternateContent>
    <x:font>
      <x:name val="굴림"/>
      <x:sz val="11"/>
      <x:color rgb="ff000000"/>
    </x:font>
    <x:font>
      <x:name val="돋움"/>
      <x:sz val="11"/>
      <x:color rgb="ff000000"/>
    </x:font>
    <x:font>
      <x:name val="맑은 고딕"/>
      <x:sz val="10"/>
      <x:color rgb="ff000000"/>
    </x:font>
    <x:font>
      <x:name val="맑은 고딕"/>
      <x:sz val="16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Tahoma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Tahoma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Tahoma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Tahoma"/>
          <x:sz val="9"/>
          <x:color rgb="ff000000"/>
          <x:b val="1"/>
        </x:font>
      </mc:Fallback>
    </mc:AlternateContent>
  </x:fonts>
  <x:fills count="8">
    <x:fill>
      <x:patternFill patternType="none"/>
    </x:fill>
    <x:fill>
      <x:patternFill patternType="gray125"/>
    </x:fill>
    <x:fill>
      <x:patternFill patternType="solid">
        <x:fgColor rgb="ffa8d08f"/>
        <x:bgColor indexed="64"/>
      </x:patternFill>
    </x:fill>
    <x:fill>
      <x:patternFill patternType="solid">
        <x:fgColor rgb="ffffd966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ddebf7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2f0d9"/>
        <x:bgColor indexed="64"/>
      </x:patternFill>
    </x:fill>
  </x:fills>
  <x:borders count="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</x:borders>
  <x:cellStyleXfs count="4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7" fillId="0" borderId="0">
      <x:alignment horizontal="general" vertical="center"/>
    </x:xf>
  </x:cellStyleXfs>
  <x:cellXfs count="80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1" xfId="3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3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1" applyFont="1" applyFill="1" applyBorder="1" applyAlignment="1" applyProtection="1" hs:applyExtension="1">
          <x:alignment horizontal="center" vertical="center"/>
          <x:protection hidden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1" applyFont="1" applyFill="1" applyBorder="1" applyAlignment="1" applyProtection="1">
          <x:alignment horizontal="center" vertical="center"/>
          <x:protection hidden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Font="1" applyBorder="1" applyAlignment="1" applyProtection="1">
          <x:alignment horizontal="center" vertical="center"/>
          <x:protection locked="0"/>
        </x:xf>
      </mc:Fallback>
    </mc:AlternateContent>
    <x:xf numFmtId="0" fontId="0" fillId="0" borderId="0" xfId="1" applyBorder="1" applyProtection="1">
      <x:alignment horizontal="general" vertical="center"/>
      <x:protection locked="0"/>
    </x:xf>
    <x:xf numFmtId="0" fontId="0" fillId="0" borderId="0" xfId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9" fillId="0" borderId="0" xfId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Font="1" applyBorder="1" applyAlignment="1" applyProtection="1">
          <x:alignment horizontal="center" vertical="center" shrinkToFit="1"/>
          <x:protection locked="0"/>
        </x:xf>
      </mc:Fallback>
    </mc:AlternateContent>
    <x:xf numFmtId="0" fontId="11" fillId="0" borderId="0" xfId="1" applyFont="1" applyBorder="1" applyProtection="1">
      <x:alignment horizontal="general" vertical="center"/>
      <x:protection locked="0"/>
    </x:xf>
    <x:xf numFmtId="0" fontId="9" fillId="0" borderId="0" xfId="1" applyFont="1" applyProtection="1">
      <x:alignment horizontal="general" vertical="center"/>
      <x:protection locked="0"/>
    </x:xf>
    <x:xf numFmtId="0" fontId="9" fillId="0" borderId="0" xfId="1" applyFont="1" applyFill="1" applyBorder="1" applyAlignment="1" applyProtection="1">
      <x:alignment horizontal="left" vertical="center"/>
      <x:protection locked="0"/>
    </x:xf>
    <x:xf numFmtId="0" fontId="11" fillId="0" borderId="0" xfId="1" applyFont="1" applyProtection="1">
      <x:alignment horizontal="general" vertical="center"/>
      <x:protection locked="0"/>
    </x:xf>
    <x:xf numFmtId="0" fontId="9" fillId="0" borderId="0" xfId="1" applyFont="1" applyFill="1" applyBorder="1" applyAlignment="1" applyProtection="1">
      <x:alignment horizontal="general" vertical="center" shrinkToFit="1"/>
      <x:protection locked="0"/>
    </x:xf>
    <x:xf numFmtId="0" fontId="9" fillId="0" borderId="0" xfId="1" applyFont="1" applyBorder="1" applyAlignment="1" applyProtection="1">
      <x:alignment horizontal="left" vertical="center" shrinkToFit="1"/>
      <x:protection locked="0"/>
    </x:xf>
    <x:xf numFmtId="0" fontId="9" fillId="0" borderId="0" xfId="1" applyFont="1" applyBorder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12" fillId="3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Font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Font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Font="1" applyFill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Font="1" applyFill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2" xfId="1" applyFont="1" applyFill="1" applyBorder="1" applyAlignment="1" applyProtection="1" hs:applyExtension="1">
          <x:alignment horizontal="center" vertical="center" shrinkToFit="1"/>
          <x:protection hidden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1" applyFont="1" applyFill="1" applyBorder="1" applyAlignment="1" applyProtection="1">
          <x:alignment horizontal="center" vertical="center" shrinkToFit="1"/>
          <x:protection hidden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3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3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3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4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4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0" borderId="5" xfId="2" applyNumberForma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0" borderId="5" xfId="2" applyNumberForma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3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x:xf numFmtId="0" fontId="14" fillId="0" borderId="5" xfId="1" applyFont="1" applyBorder="1" applyAlignment="1" applyProtection="1">
      <x:alignment horizontal="left" vertical="center" shrinkToFi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4" fillId="3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x:xf numFmtId="0" fontId="14" fillId="0" borderId="5" xfId="1" applyFont="1" applyBorder="1" applyAlignment="1" applyProtection="1">
      <x:alignment horizontal="left" vertical="center" shrinkToFi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4" fillId="3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3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2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2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0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0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2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2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3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3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3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5" xfId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5" xfId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4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4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5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5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4" fillId="5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4" fillId="5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5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5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" xfId="2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" xfId="2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5" xfId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5" xfId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2" xfId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2" xfId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3" borderId="6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6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3" borderId="5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5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3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5" borderId="1" xfId="2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5" borderId="1" xfId="2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" xfId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" xfId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5" xfId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5" xfId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" xfId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" xfId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6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6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5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5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6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6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5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5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3" borderId="1" xfId="1" applyFont="1" applyFill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1" xfId="1" applyFont="1" applyFill="1" applyBorder="1" applyAlignment="1" applyProtection="1">
          <x:alignment horizontal="center" vertical="center" wrapText="1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7" borderId="6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7" borderId="6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7" borderId="5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7" borderId="5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7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7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x:xf numFmtId="0" fontId="14" fillId="0" borderId="6" xfId="1" applyFont="1" applyBorder="1" applyAlignment="1" applyProtection="1">
      <x:alignment horizontal="left" vertical="center" shrinkToFit="1"/>
      <x:protection locked="0"/>
    </x:xf>
    <x:xf numFmtId="0" fontId="14" fillId="0" borderId="5" xfId="1" applyFont="1" applyBorder="1" applyAlignment="1" applyProtection="1">
      <x:alignment horizontal="left" vertical="center" shrinkToFit="1"/>
      <x:protection locked="0"/>
    </x:xf>
    <x:xf numFmtId="0" fontId="14" fillId="0" borderId="2" xfId="1" applyFont="1" applyBorder="1" applyAlignment="1" applyProtection="1">
      <x:alignment horizontal="left" vertical="center" shrinkToFit="1"/>
      <x:protection locked="0"/>
    </x:xf>
    <mc:AlternateContent xmlns:mc="http://schemas.openxmlformats.org/markup-compatibility/2006">
      <mc:Choice xmlns:hs="http://schemas.haansoft.com/office/spreadsheet/8.0" Requires="hs">
        <x:xf numFmtId="0" fontId="9" fillId="0" borderId="5" xfId="1" applyFont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1" applyFont="1" applyBorder="1" applyAlignment="1" applyProtection="1">
          <x:alignment horizontal="center" vertical="center" wrapText="1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3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4" fillId="0" borderId="6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4" fillId="0" borderId="6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3" xfId="2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3" xfId="2" applyFont="1" applyFill="1" applyBorder="1" applyAlignment="1" applyProtection="1">
          <x:alignment horizontal="center" vertical="center" shrinkToFit="1"/>
          <x:protection locked="0"/>
        </x:xf>
      </mc:Fallback>
    </mc:AlternateContent>
  </x:cellXfs>
  <x:cellStyles count="4">
    <x:cellStyle name="표준" xfId="0" builtinId="0"/>
    <x:cellStyle name="표준 2" xfId="1"/>
    <x:cellStyle name="하이퍼링크" xfId="2" builtinId="8"/>
    <x:cellStyle name="표준 2 2" xfId="3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drawings/_rels/drawing9.xml.rels><?xml version="1.0" encoding="UTF-8" standalone="yes" ?><Relationships xmlns="http://schemas.openxmlformats.org/package/2006/relationships"><Relationship Id="rId1" Type="http://schemas.openxmlformats.org/officeDocument/2006/relationships/image" Target="../media/image10.png"  /></Relationships>
</file>

<file path=xl/drawings/_rels/drawing10.xml.rels><?xml version="1.0" encoding="UTF-8" standalone="yes" ?><Relationships xmlns="http://schemas.openxmlformats.org/package/2006/relationships"><Relationship Id="rId1" Type="http://schemas.openxmlformats.org/officeDocument/2006/relationships/image" Target="../media/image10.png"  /></Relationships>
</file>

<file path=xl/drawings/_rels/drawing11.xml.rels><?xml version="1.0" encoding="UTF-8" standalone="yes" ?><Relationships xmlns="http://schemas.openxmlformats.org/package/2006/relationships"><Relationship Id="rId1" Type="http://schemas.openxmlformats.org/officeDocument/2006/relationships/image" Target="../media/image10.png"  /></Relationships>
</file>

<file path=xl/drawings/drawing9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 macro="" fPublished="0">
      <xdr:nvPicPr>
        <xdr:cNvPr id="2" name="그림 1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71437" y="23812"/>
          <a:ext cx="1988343" cy="357187"/>
        </a:xfrm>
        <a:prstGeom prst="rect">
          <a:avLst/>
        </a:prstGeom>
      </xdr:spPr>
    </xdr:pic>
    <xdr:clientData fLocksWithSheet="1" fPrintsWithSheet="1"/>
  </xdr:twoCellAnchor>
</xdr:wsDr>
</file>

<file path=xl/drawings/drawing1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 macro="" fPublished="0">
      <xdr:nvPicPr>
        <xdr:cNvPr id="2" name="그림 1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71437" y="23812"/>
          <a:ext cx="1988343" cy="357187"/>
        </a:xfrm>
        <a:prstGeom prst="rect">
          <a:avLst/>
        </a:prstGeom>
      </xdr:spPr>
    </xdr:pic>
    <xdr:clientData fLocksWithSheet="1" fPrintsWithSheet="1"/>
  </xdr:twoCellAnchor>
</xdr:wsDr>
</file>

<file path=xl/drawings/drawing1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 macro="" fPublished="0">
      <xdr:nvPicPr>
        <xdr:cNvPr id="2" name="그림 1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71437" y="23812"/>
          <a:ext cx="1988343" cy="357187"/>
        </a:xfrm>
        <a:prstGeom prst="rect">
          <a:avLst/>
        </a:prstGeom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hyperlink" Target="mailto:gh.lee@kalisco.co.kr" TargetMode="External" /><Relationship Id="rId2" Type="http://schemas.openxmlformats.org/officeDocument/2006/relationships/drawing" Target="../drawings/drawing9.xml"  /><Relationship Id="rId3" Type="http://schemas.openxmlformats.org/officeDocument/2006/relationships/vmlDrawing" Target="../drawings/vmlDrawing1.vml"  /><Relationship Id="rId4" Type="http://schemas.openxmlformats.org/officeDocument/2006/relationships/comments" Target="../comments1.xml"  /></Relationships>
</file>

<file path=xl/worksheets/_rels/sheet2.xml.rels><?xml version="1.0" encoding="UTF-8" standalone="yes" ?><Relationships xmlns="http://schemas.openxmlformats.org/package/2006/relationships"><Relationship Id="rId1" Type="http://schemas.openxmlformats.org/officeDocument/2006/relationships/hyperlink" Target="mailto:gh.lee@kalisco.co.kr" TargetMode="External" /><Relationship Id="rId2" Type="http://schemas.openxmlformats.org/officeDocument/2006/relationships/drawing" Target="../drawings/drawing10.xml"  /><Relationship Id="rId3" Type="http://schemas.openxmlformats.org/officeDocument/2006/relationships/vmlDrawing" Target="../drawings/vmlDrawing2.vml"  /><Relationship Id="rId4" Type="http://schemas.openxmlformats.org/officeDocument/2006/relationships/comments" Target="../comments2.xml"  /></Relationships>
</file>

<file path=xl/worksheets/_rels/sheet3.xml.rels><?xml version="1.0" encoding="UTF-8" standalone="yes" ?><Relationships xmlns="http://schemas.openxmlformats.org/package/2006/relationships"><Relationship Id="rId1" Type="http://schemas.openxmlformats.org/officeDocument/2006/relationships/hyperlink" Target="mailto:gh.lee@kalisco.co.kr" TargetMode="External" /><Relationship Id="rId2" Type="http://schemas.openxmlformats.org/officeDocument/2006/relationships/drawing" Target="../drawings/drawing11.xml"  /><Relationship Id="rId3" Type="http://schemas.openxmlformats.org/officeDocument/2006/relationships/vmlDrawing" Target="../drawings/vmlDrawing3.vml"  /><Relationship Id="rId4" Type="http://schemas.openxmlformats.org/officeDocument/2006/relationships/comments" Target="../comments3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4b184"/>
  </x:sheetPr>
  <x:dimension ref="A1:N161"/>
  <x:sheetViews>
    <x:sheetView showGridLines="0" tabSelected="1" topLeftCell="A1" zoomScale="80" zoomScaleNormal="80" zoomScaleSheetLayoutView="100" workbookViewId="0">
      <x:selection activeCell="H6" activeCellId="0" sqref="H6:J6"/>
    </x:sheetView>
  </x:sheetViews>
  <x:sheetFormatPr defaultColWidth="9" defaultRowHeight="16.399999999999999"/>
  <x:cols>
    <x:col min="1" max="1" width="4.5" style="5" customWidth="1"/>
    <x:col min="2" max="2" width="19.5" style="5" customWidth="1"/>
    <x:col min="3" max="3" width="22.25" style="5" customWidth="1"/>
    <x:col min="4" max="4" width="21.375" style="5" customWidth="1"/>
    <x:col min="5" max="5" width="18.5" style="5" customWidth="1"/>
    <x:col min="6" max="6" width="17.375" style="5" customWidth="1"/>
    <x:col min="7" max="7" width="11.875" style="5" customWidth="1"/>
    <x:col min="8" max="8" width="23.125" style="5" customWidth="1"/>
    <x:col min="9" max="9" width="17.75" style="5" customWidth="1"/>
    <x:col min="10" max="10" width="24.5" style="5" customWidth="1"/>
    <x:col min="11" max="11" width="24.5" style="5" hidden="1" customWidth="1"/>
    <x:col min="12" max="12" width="15" style="5" customWidth="1"/>
    <x:col min="13" max="14" width="15.625" style="5" customWidth="1"/>
    <x:col min="15" max="16384" width="9" style="5"/>
  </x:cols>
  <x:sheetData>
    <x:row r="1" spans="1:14" ht="33" customHeight="1">
      <x:c r="A1" s="57" t="s">
        <x:v>10</x:v>
      </x:c>
      <x:c r="B1" s="58"/>
      <x:c r="C1" s="58"/>
      <x:c r="D1" s="58"/>
      <x:c r="E1" s="58"/>
      <x:c r="F1" s="58"/>
      <x:c r="G1" s="58"/>
      <x:c r="H1" s="58"/>
      <x:c r="I1" s="58"/>
      <x:c r="J1" s="59"/>
      <x:c r="K1" s="3"/>
      <x:c r="L1" s="3"/>
      <x:c r="M1" s="4"/>
      <x:c r="N1" s="4"/>
    </x:row>
    <x:row r="2" spans="1:14" s="8" customFormat="1" ht="20.100000000000001" customHeight="1">
      <x:c r="A2" s="60" t="s">
        <x:v>17</x:v>
      </x:c>
      <x:c r="B2" s="61"/>
      <x:c r="C2" s="61"/>
      <x:c r="D2" s="61"/>
      <x:c r="E2" s="61"/>
      <x:c r="F2" s="61"/>
      <x:c r="G2" s="61"/>
      <x:c r="H2" s="61"/>
      <x:c r="I2" s="61"/>
      <x:c r="J2" s="62"/>
      <x:c r="K2" s="38"/>
      <x:c r="L2" s="6"/>
      <x:c r="M2" s="7"/>
      <x:c r="N2" s="7"/>
    </x:row>
    <x:row r="3" spans="1:14" s="8" customFormat="1" ht="20.100000000000001" customHeight="1">
      <x:c r="A3" s="60" t="s">
        <x:v>24</x:v>
      </x:c>
      <x:c r="B3" s="61"/>
      <x:c r="C3" s="63" t="s">
        <x:v>34</x:v>
      </x:c>
      <x:c r="D3" s="64"/>
      <x:c r="E3" s="65"/>
      <x:c r="F3" s="53" t="s">
        <x:v>11</x:v>
      </x:c>
      <x:c r="G3" s="55"/>
      <x:c r="H3" s="66" t="s">
        <x:v>1274</x:v>
      </x:c>
      <x:c r="I3" s="67"/>
      <x:c r="J3" s="68"/>
      <x:c r="K3" s="39"/>
      <x:c r="L3" s="9"/>
      <x:c r="M3" s="7"/>
      <x:c r="N3" s="10"/>
    </x:row>
    <x:row r="4" spans="1:14" s="8" customFormat="1" ht="20.100000000000001" customHeight="1">
      <x:c r="A4" s="77" t="s">
        <x:v>2</x:v>
      </x:c>
      <x:c r="B4" s="77"/>
      <x:c r="C4" s="63" t="s">
        <x:v>613</x:v>
      </x:c>
      <x:c r="D4" s="64"/>
      <x:c r="E4" s="65"/>
      <x:c r="F4" s="53" t="s">
        <x:v>3</x:v>
      </x:c>
      <x:c r="G4" s="55"/>
      <x:c r="H4" s="66"/>
      <x:c r="I4" s="67"/>
      <x:c r="J4" s="68"/>
      <x:c r="K4" s="39"/>
      <x:c r="L4" s="6"/>
      <x:c r="M4" s="7"/>
      <x:c r="N4" s="10"/>
    </x:row>
    <x:row r="5" spans="1:14" s="8" customFormat="1" ht="20.100000000000001" customHeight="1">
      <x:c r="A5" s="53" t="s">
        <x:v>5</x:v>
      </x:c>
      <x:c r="B5" s="55"/>
      <x:c r="C5" s="63">
        <x:v>21188321530</x:v>
      </x:c>
      <x:c r="D5" s="64"/>
      <x:c r="E5" s="65"/>
      <x:c r="F5" s="53" t="s">
        <x:v>21</x:v>
      </x:c>
      <x:c r="G5" s="55"/>
      <x:c r="H5" s="26" t="s">
        <x:v>2427</x:v>
      </x:c>
      <x:c r="I5" s="29" t="s">
        <x:v>4</x:v>
      </x:c>
      <x:c r="J5" s="37" t="s">
        <x:v>2427</x:v>
      </x:c>
      <x:c r="K5" s="40"/>
      <x:c r="L5" s="9"/>
      <x:c r="M5" s="11"/>
      <x:c r="N5" s="10"/>
    </x:row>
    <x:row r="6" spans="1:14" s="8" customFormat="1" ht="20.100000000000001" customHeight="1">
      <x:c r="A6" s="53" t="s">
        <x:v>7</x:v>
      </x:c>
      <x:c r="B6" s="55"/>
      <x:c r="C6" s="30" t="s">
        <x:v>39</x:v>
      </x:c>
      <x:c r="D6" s="29" t="s">
        <x:v>18</x:v>
      </x:c>
      <x:c r="E6" s="31" t="s">
        <x:v>615</x:v>
      </x:c>
      <x:c r="F6" s="53" t="s">
        <x:v>12</x:v>
      </x:c>
      <x:c r="G6" s="55"/>
      <x:c r="H6" s="66" t="s">
        <x:v>1264</x:v>
      </x:c>
      <x:c r="I6" s="67"/>
      <x:c r="J6" s="68"/>
      <x:c r="K6" s="39"/>
      <x:c r="L6" s="6"/>
      <x:c r="M6" s="7"/>
      <x:c r="N6" s="10"/>
    </x:row>
    <x:row r="7" spans="1:14" s="8" customFormat="1" ht="20.100000000000001" customHeight="1">
      <x:c r="A7" s="69" t="s">
        <x:v>15</x:v>
      </x:c>
      <x:c r="B7" s="69"/>
      <x:c r="C7" s="76" t="s">
        <x:v>25</x:v>
      </x:c>
      <x:c r="D7" s="76"/>
      <x:c r="E7" s="76"/>
      <x:c r="F7" s="77" t="s">
        <x:v>9</x:v>
      </x:c>
      <x:c r="G7" s="77"/>
      <x:c r="H7" s="78"/>
      <x:c r="I7" s="67"/>
      <x:c r="J7" s="68"/>
      <x:c r="K7" s="39"/>
      <x:c r="L7" s="12"/>
      <x:c r="M7" s="13"/>
      <x:c r="N7" s="13"/>
    </x:row>
    <x:row r="8" spans="1:14" s="8" customFormat="1" ht="20.100000000000001" customHeight="1">
      <x:c r="A8" s="69" t="s">
        <x:v>16</x:v>
      </x:c>
      <x:c r="B8" s="69"/>
      <x:c r="C8" s="70" t="s">
        <x:v>609</x:v>
      </x:c>
      <x:c r="D8" s="71"/>
      <x:c r="E8" s="71"/>
      <x:c r="F8" s="71"/>
      <x:c r="G8" s="71"/>
      <x:c r="H8" s="71"/>
      <x:c r="I8" s="71"/>
      <x:c r="J8" s="72"/>
      <x:c r="K8" s="39"/>
      <x:c r="L8" s="12"/>
      <x:c r="M8" s="13"/>
      <x:c r="N8" s="13"/>
    </x:row>
    <x:row r="9" spans="1:14" s="8" customFormat="1" ht="18" customHeight="1">
      <x:c r="A9" s="73"/>
      <x:c r="B9" s="74"/>
      <x:c r="C9" s="74"/>
      <x:c r="D9" s="74"/>
      <x:c r="E9" s="74"/>
      <x:c r="F9" s="74"/>
      <x:c r="G9" s="74"/>
      <x:c r="H9" s="74"/>
      <x:c r="I9" s="74"/>
      <x:c r="J9" s="75"/>
      <x:c r="K9" s="28"/>
      <x:c r="L9" s="51" t="s">
        <x:v>1</x:v>
      </x:c>
      <x:c r="M9" s="51"/>
      <x:c r="N9" s="52"/>
    </x:row>
    <x:row r="10" spans="1:14" s="15" customFormat="1" ht="18" customHeight="1">
      <x:c r="A10" s="21" t="s">
        <x:v>22</x:v>
      </x:c>
      <x:c r="B10" s="21" t="s">
        <x:v>23</x:v>
      </x:c>
      <x:c r="C10" s="21" t="s">
        <x:v>8</x:v>
      </x:c>
      <x:c r="D10" s="21" t="s">
        <x:v>13</x:v>
      </x:c>
      <x:c r="E10" s="21" t="s">
        <x:v>1263</x:v>
      </x:c>
      <x:c r="F10" s="14" t="s">
        <x:v>0</x:v>
      </x:c>
      <x:c r="G10" s="53" t="s">
        <x:v>6</x:v>
      </x:c>
      <x:c r="H10" s="54"/>
      <x:c r="I10" s="54"/>
      <x:c r="J10" s="55"/>
      <x:c r="K10" s="27" t="s">
        <x:v>1280</x:v>
      </x:c>
      <x:c r="L10" s="1" t="s">
        <x:v>19</x:v>
      </x:c>
      <x:c r="M10" s="18" t="s">
        <x:v>8</x:v>
      </x:c>
      <x:c r="N10" s="18" t="s">
        <x:v>14</x:v>
      </x:c>
    </x:row>
    <x:row r="11" spans="1:14" s="17" customFormat="1" ht="18" customHeight="1">
      <x:c r="A11" s="16">
        <x:v>1</x:v>
      </x:c>
      <x:c r="B11" s="22" t="s">
        <x:v>1892</x:v>
      </x:c>
      <x:c r="C11" s="22" t="s">
        <x:v>282</x:v>
      </x:c>
      <x:c r="D11" s="22" t="s">
        <x:v>627</x:v>
      </x:c>
      <x:c r="E11" s="22" t="s">
        <x:v>46</x:v>
      </x:c>
      <x:c r="F11" s="20" t="s">
        <x:v>1279</x:v>
      </x:c>
      <x:c r="G11" s="50" t="s">
        <x:v>162</x:v>
      </x:c>
      <x:c r="H11" s="50"/>
      <x:c r="I11" s="50"/>
      <x:c r="J11" s="50"/>
      <x:c r="K11" s="22" t="s">
        <x:v>1396</x:v>
      </x:c>
      <x:c r="L11" s="19" t="e">
        <x:f t="shared" ref="L11:L38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x:f>
        <x:v>#VALUE!</x:v>
      </x:c>
      <x:c r="M11" s="2" t="e">
        <x:f t="shared" ref="M11:M38" si="1">IF(RIGHT(C11,1)=RIGHT(L11,1),"정상","오류")</x:f>
        <x:v>#VALUE!</x:v>
      </x:c>
      <x:c r="N11" s="2" t="str">
        <x:f t="shared" ref="N11:N38" si="2">IF(D11="","",IF(AND(LEN(D11)=13,LEFT(D11,4)="010-"),"정상","오류"))</x:f>
        <x:v>정상</x:v>
      </x:c>
    </x:row>
    <x:row r="12" spans="1:14" s="17" customFormat="1" ht="18" customHeight="1">
      <x:c r="A12" s="16">
        <x:v>2</x:v>
      </x:c>
      <x:c r="B12" s="22" t="s">
        <x:v>1285</x:v>
      </x:c>
      <x:c r="C12" s="22" t="s">
        <x:v>283</x:v>
      </x:c>
      <x:c r="D12" s="22" t="s">
        <x:v>612</x:v>
      </x:c>
      <x:c r="E12" s="22" t="s">
        <x:v>43</x:v>
      </x:c>
      <x:c r="F12" s="20" t="s">
        <x:v>1279</x:v>
      </x:c>
      <x:c r="G12" s="50" t="s">
        <x:v>162</x:v>
      </x:c>
      <x:c r="H12" s="50"/>
      <x:c r="I12" s="50"/>
      <x:c r="J12" s="50"/>
      <x:c r="K12" s="22" t="s">
        <x:v>1396</x:v>
      </x:c>
      <x:c r="L12" s="19" t="e">
        <x:f t="shared" si="0"/>
        <x:v>#VALUE!</x:v>
      </x:c>
      <x:c r="M12" s="2" t="e">
        <x:f t="shared" si="1"/>
        <x:v>#VALUE!</x:v>
      </x:c>
      <x:c r="N12" s="2" t="str">
        <x:f t="shared" si="2"/>
        <x:v>정상</x:v>
      </x:c>
    </x:row>
    <x:row r="13" spans="1:14" s="17" customFormat="1" ht="18" customHeight="1">
      <x:c r="A13" s="16">
        <x:v>3</x:v>
      </x:c>
      <x:c r="B13" s="22" t="s">
        <x:v>1288</x:v>
      </x:c>
      <x:c r="C13" s="22" t="s">
        <x:v>281</x:v>
      </x:c>
      <x:c r="D13" s="22" t="s">
        <x:v>651</x:v>
      </x:c>
      <x:c r="E13" s="22" t="s">
        <x:v>47</x:v>
      </x:c>
      <x:c r="F13" s="20" t="s">
        <x:v>1279</x:v>
      </x:c>
      <x:c r="G13" s="50" t="s">
        <x:v>162</x:v>
      </x:c>
      <x:c r="H13" s="50"/>
      <x:c r="I13" s="50"/>
      <x:c r="J13" s="50"/>
      <x:c r="K13" s="22" t="s">
        <x:v>1396</x:v>
      </x:c>
      <x:c r="L13" s="19" t="e">
        <x:f t="shared" si="0"/>
        <x:v>#VALUE!</x:v>
      </x:c>
      <x:c r="M13" s="2" t="e">
        <x:f t="shared" si="1"/>
        <x:v>#VALUE!</x:v>
      </x:c>
      <x:c r="N13" s="2" t="str">
        <x:f t="shared" si="2"/>
        <x:v>정상</x:v>
      </x:c>
    </x:row>
    <x:row r="14" spans="1:14" s="17" customFormat="1" ht="18" customHeight="1">
      <x:c r="A14" s="16">
        <x:v>4</x:v>
      </x:c>
      <x:c r="B14" s="22" t="s">
        <x:v>1300</x:v>
      </x:c>
      <x:c r="C14" s="22" t="s">
        <x:v>289</x:v>
      </x:c>
      <x:c r="D14" s="22" t="s">
        <x:v>639</x:v>
      </x:c>
      <x:c r="E14" s="22" t="s">
        <x:v>61</x:v>
      </x:c>
      <x:c r="F14" s="20" t="s">
        <x:v>1279</x:v>
      </x:c>
      <x:c r="G14" s="50" t="s">
        <x:v>162</x:v>
      </x:c>
      <x:c r="H14" s="50"/>
      <x:c r="I14" s="50"/>
      <x:c r="J14" s="50"/>
      <x:c r="K14" s="22" t="s">
        <x:v>1396</x:v>
      </x:c>
      <x:c r="L14" s="19" t="e">
        <x:f>11-MOD(VALUE(MID(C14,1,1))*2+VALUE(MID(C14,2,1))*3+VALUE(MID(C14,3,1))*4+VALUE(MID(C14,4,1))*5+VALUE(MID(C14,5,1))*6+VALUE(MID(C14,6,1))*7+VALUE(MID(C14,8,1))*8+VALUE(MID(C14,9,1))*9+VALUE(MID(C14,10,1))*2+VALUE(MID(C14,11,1))*3+VALUE(MID(C14,12,1))*4+VALUE(MID(C14,13,1))*5,11)</x:f>
        <x:v>#VALUE!</x:v>
      </x:c>
      <x:c r="M14" s="2" t="e">
        <x:f t="shared" si="1"/>
        <x:v>#VALUE!</x:v>
      </x:c>
      <x:c r="N14" s="2" t="str">
        <x:f t="shared" si="2"/>
        <x:v>정상</x:v>
      </x:c>
    </x:row>
    <x:row r="15" spans="1:14" s="17" customFormat="1" ht="18" customHeight="1">
      <x:c r="A15" s="16">
        <x:v>5</x:v>
      </x:c>
      <x:c r="B15" s="22" t="s">
        <x:v>1287</x:v>
      </x:c>
      <x:c r="C15" s="22" t="s">
        <x:v>285</x:v>
      </x:c>
      <x:c r="D15" s="22" t="s">
        <x:v>629</x:v>
      </x:c>
      <x:c r="E15" s="22" t="s">
        <x:v>71</x:v>
      </x:c>
      <x:c r="F15" s="20" t="s">
        <x:v>1279</x:v>
      </x:c>
      <x:c r="G15" s="50" t="s">
        <x:v>162</x:v>
      </x:c>
      <x:c r="H15" s="50"/>
      <x:c r="I15" s="50"/>
      <x:c r="J15" s="50"/>
      <x:c r="K15" s="22" t="s">
        <x:v>1396</x:v>
      </x:c>
      <x:c r="L15" s="19" t="e">
        <x:f t="shared" si="0"/>
        <x:v>#VALUE!</x:v>
      </x:c>
      <x:c r="M15" s="2" t="e">
        <x:f t="shared" si="1"/>
        <x:v>#VALUE!</x:v>
      </x:c>
      <x:c r="N15" s="2" t="str">
        <x:f t="shared" si="2"/>
        <x:v>정상</x:v>
      </x:c>
    </x:row>
    <x:row r="16" spans="1:14" s="17" customFormat="1" ht="18" customHeight="1">
      <x:c r="A16" s="16">
        <x:v>6</x:v>
      </x:c>
      <x:c r="B16" s="22" t="s">
        <x:v>1311</x:v>
      </x:c>
      <x:c r="C16" s="22" t="s">
        <x:v>290</x:v>
      </x:c>
      <x:c r="D16" s="22" t="s">
        <x:v>630</x:v>
      </x:c>
      <x:c r="E16" s="22" t="s">
        <x:v>72</x:v>
      </x:c>
      <x:c r="F16" s="20" t="s">
        <x:v>1279</x:v>
      </x:c>
      <x:c r="G16" s="50" t="s">
        <x:v>162</x:v>
      </x:c>
      <x:c r="H16" s="50"/>
      <x:c r="I16" s="50"/>
      <x:c r="J16" s="50"/>
      <x:c r="K16" s="22" t="s">
        <x:v>1396</x:v>
      </x:c>
      <x:c r="L16" s="19" t="e">
        <x:f t="shared" si="0"/>
        <x:v>#VALUE!</x:v>
      </x:c>
      <x:c r="M16" s="2" t="e">
        <x:f t="shared" si="1"/>
        <x:v>#VALUE!</x:v>
      </x:c>
      <x:c r="N16" s="2" t="str">
        <x:f t="shared" si="2"/>
        <x:v>정상</x:v>
      </x:c>
    </x:row>
    <x:row r="17" spans="1:14" s="17" customFormat="1" ht="18" customHeight="1">
      <x:c r="A17" s="16">
        <x:v>7</x:v>
      </x:c>
      <x:c r="B17" s="22" t="s">
        <x:v>1286</x:v>
      </x:c>
      <x:c r="C17" s="22" t="s">
        <x:v>284</x:v>
      </x:c>
      <x:c r="D17" s="22" t="s">
        <x:v>648</x:v>
      </x:c>
      <x:c r="E17" s="22" t="s">
        <x:v>75</x:v>
      </x:c>
      <x:c r="F17" s="20" t="s">
        <x:v>1279</x:v>
      </x:c>
      <x:c r="G17" s="50" t="s">
        <x:v>162</x:v>
      </x:c>
      <x:c r="H17" s="50"/>
      <x:c r="I17" s="50"/>
      <x:c r="J17" s="50"/>
      <x:c r="K17" s="22" t="s">
        <x:v>1396</x:v>
      </x:c>
      <x:c r="L17" s="19" t="e">
        <x:f t="shared" si="0"/>
        <x:v>#VALUE!</x:v>
      </x:c>
      <x:c r="M17" s="2" t="e">
        <x:f t="shared" si="1"/>
        <x:v>#VALUE!</x:v>
      </x:c>
      <x:c r="N17" s="2" t="str">
        <x:f t="shared" si="2"/>
        <x:v>정상</x:v>
      </x:c>
    </x:row>
    <x:row r="18" spans="1:14" s="17" customFormat="1" ht="18" customHeight="1">
      <x:c r="A18" s="16">
        <x:v>8</x:v>
      </x:c>
      <x:c r="B18" s="22" t="s">
        <x:v>1317</x:v>
      </x:c>
      <x:c r="C18" s="22" t="s">
        <x:v>286</x:v>
      </x:c>
      <x:c r="D18" s="22" t="s">
        <x:v>673</x:v>
      </x:c>
      <x:c r="E18" s="22" t="s">
        <x:v>82</x:v>
      </x:c>
      <x:c r="F18" s="20" t="s">
        <x:v>1279</x:v>
      </x:c>
      <x:c r="G18" s="50" t="s">
        <x:v>162</x:v>
      </x:c>
      <x:c r="H18" s="50"/>
      <x:c r="I18" s="50"/>
      <x:c r="J18" s="50"/>
      <x:c r="K18" s="22" t="s">
        <x:v>1396</x:v>
      </x:c>
      <x:c r="L18" s="19" t="e">
        <x:f t="shared" si="0"/>
        <x:v>#VALUE!</x:v>
      </x:c>
      <x:c r="M18" s="2" t="e">
        <x:f t="shared" si="1"/>
        <x:v>#VALUE!</x:v>
      </x:c>
      <x:c r="N18" s="2" t="str">
        <x:f t="shared" si="2"/>
        <x:v>정상</x:v>
      </x:c>
    </x:row>
    <x:row r="19" spans="1:14" s="17" customFormat="1" ht="18" customHeight="1">
      <x:c r="A19" s="16">
        <x:v>9</x:v>
      </x:c>
      <x:c r="B19" s="22" t="s">
        <x:v>1331</x:v>
      </x:c>
      <x:c r="C19" s="22" t="s">
        <x:v>287</x:v>
      </x:c>
      <x:c r="D19" s="22" t="s">
        <x:v>675</x:v>
      </x:c>
      <x:c r="E19" s="22" t="s">
        <x:v>79</x:v>
      </x:c>
      <x:c r="F19" s="20" t="s">
        <x:v>1279</x:v>
      </x:c>
      <x:c r="G19" s="50" t="s">
        <x:v>162</x:v>
      </x:c>
      <x:c r="H19" s="50"/>
      <x:c r="I19" s="50"/>
      <x:c r="J19" s="50"/>
      <x:c r="K19" s="22" t="s">
        <x:v>1396</x:v>
      </x:c>
      <x:c r="L19" s="19" t="e">
        <x:f t="shared" si="0"/>
        <x:v>#VALUE!</x:v>
      </x:c>
      <x:c r="M19" s="2" t="e">
        <x:f t="shared" si="1"/>
        <x:v>#VALUE!</x:v>
      </x:c>
      <x:c r="N19" s="2" t="str">
        <x:f t="shared" si="2"/>
        <x:v>정상</x:v>
      </x:c>
    </x:row>
    <x:row r="20" spans="1:14" s="17" customFormat="1" ht="18" customHeight="1">
      <x:c r="A20" s="16">
        <x:v>10</x:v>
      </x:c>
      <x:c r="B20" s="22" t="s">
        <x:v>1335</x:v>
      </x:c>
      <x:c r="C20" s="22" t="s">
        <x:v>288</x:v>
      </x:c>
      <x:c r="D20" s="22" t="s">
        <x:v>672</x:v>
      </x:c>
      <x:c r="E20" s="22" t="s">
        <x:v>87</x:v>
      </x:c>
      <x:c r="F20" s="20" t="s">
        <x:v>1279</x:v>
      </x:c>
      <x:c r="G20" s="50" t="s">
        <x:v>162</x:v>
      </x:c>
      <x:c r="H20" s="50"/>
      <x:c r="I20" s="50"/>
      <x:c r="J20" s="50"/>
      <x:c r="K20" s="22" t="s">
        <x:v>1396</x:v>
      </x:c>
      <x:c r="L20" s="19" t="e">
        <x:f t="shared" si="0"/>
        <x:v>#VALUE!</x:v>
      </x:c>
      <x:c r="M20" s="2" t="e">
        <x:f t="shared" si="1"/>
        <x:v>#VALUE!</x:v>
      </x:c>
      <x:c r="N20" s="2" t="str">
        <x:f t="shared" si="2"/>
        <x:v>정상</x:v>
      </x:c>
    </x:row>
    <x:row r="21" spans="1:14" s="17" customFormat="1" ht="18" customHeight="1">
      <x:c r="A21" s="16">
        <x:v>11</x:v>
      </x:c>
      <x:c r="B21" s="22" t="s">
        <x:v>1344</x:v>
      </x:c>
      <x:c r="C21" s="22" t="s">
        <x:v>291</x:v>
      </x:c>
      <x:c r="D21" s="22" t="s">
        <x:v>677</x:v>
      </x:c>
      <x:c r="E21" s="22" t="s">
        <x:v>91</x:v>
      </x:c>
      <x:c r="F21" s="20" t="s">
        <x:v>1279</x:v>
      </x:c>
      <x:c r="G21" s="50" t="s">
        <x:v>162</x:v>
      </x:c>
      <x:c r="H21" s="50"/>
      <x:c r="I21" s="50"/>
      <x:c r="J21" s="50"/>
      <x:c r="K21" s="22" t="s">
        <x:v>1396</x:v>
      </x:c>
      <x:c r="L21" s="19" t="e">
        <x:f t="shared" si="0"/>
        <x:v>#VALUE!</x:v>
      </x:c>
      <x:c r="M21" s="2" t="e">
        <x:f t="shared" si="1"/>
        <x:v>#VALUE!</x:v>
      </x:c>
      <x:c r="N21" s="2" t="str">
        <x:f t="shared" si="2"/>
        <x:v>정상</x:v>
      </x:c>
    </x:row>
    <x:row r="22" spans="1:14" s="17" customFormat="1" ht="18" customHeight="1">
      <x:c r="A22" s="16">
        <x:v>12</x:v>
      </x:c>
      <x:c r="B22" s="22" t="s">
        <x:v>1318</x:v>
      </x:c>
      <x:c r="C22" s="22" t="s">
        <x:v>292</x:v>
      </x:c>
      <x:c r="D22" s="22" t="s">
        <x:v>678</x:v>
      </x:c>
      <x:c r="E22" s="22" t="s">
        <x:v>95</x:v>
      </x:c>
      <x:c r="F22" s="20" t="s">
        <x:v>1279</x:v>
      </x:c>
      <x:c r="G22" s="50" t="s">
        <x:v>162</x:v>
      </x:c>
      <x:c r="H22" s="50"/>
      <x:c r="I22" s="50"/>
      <x:c r="J22" s="50"/>
      <x:c r="K22" s="22" t="s">
        <x:v>1396</x:v>
      </x:c>
      <x:c r="L22" s="19" t="e">
        <x:f t="shared" si="0"/>
        <x:v>#VALUE!</x:v>
      </x:c>
      <x:c r="M22" s="2" t="e">
        <x:f t="shared" si="1"/>
        <x:v>#VALUE!</x:v>
      </x:c>
      <x:c r="N22" s="2" t="str">
        <x:f t="shared" si="2"/>
        <x:v>정상</x:v>
      </x:c>
    </x:row>
    <x:row r="23" spans="1:14" s="17" customFormat="1" ht="18" customHeight="1">
      <x:c r="A23" s="16">
        <x:v>13</x:v>
      </x:c>
      <x:c r="B23" s="22" t="s">
        <x:v>1325</x:v>
      </x:c>
      <x:c r="C23" s="22" t="s">
        <x:v>279</x:v>
      </x:c>
      <x:c r="D23" s="22" t="s">
        <x:v>681</x:v>
      </x:c>
      <x:c r="E23" s="22" t="s">
        <x:v>98</x:v>
      </x:c>
      <x:c r="F23" s="20" t="s">
        <x:v>1279</x:v>
      </x:c>
      <x:c r="G23" s="50" t="s">
        <x:v>162</x:v>
      </x:c>
      <x:c r="H23" s="50"/>
      <x:c r="I23" s="50"/>
      <x:c r="J23" s="50"/>
      <x:c r="K23" s="22" t="s">
        <x:v>1396</x:v>
      </x:c>
      <x:c r="L23" s="19" t="e">
        <x:f t="shared" si="0"/>
        <x:v>#VALUE!</x:v>
      </x:c>
      <x:c r="M23" s="2" t="e">
        <x:f t="shared" si="1"/>
        <x:v>#VALUE!</x:v>
      </x:c>
      <x:c r="N23" s="2" t="str">
        <x:f t="shared" si="2"/>
        <x:v>정상</x:v>
      </x:c>
    </x:row>
    <x:row r="24" spans="1:14" s="17" customFormat="1" ht="18" customHeight="1">
      <x:c r="A24" s="16">
        <x:v>14</x:v>
      </x:c>
      <x:c r="B24" s="22" t="s">
        <x:v>1326</x:v>
      </x:c>
      <x:c r="C24" s="22" t="s">
        <x:v>280</x:v>
      </x:c>
      <x:c r="D24" s="22" t="s">
        <x:v>666</x:v>
      </x:c>
      <x:c r="E24" s="22" t="s">
        <x:v>106</x:v>
      </x:c>
      <x:c r="F24" s="20" t="s">
        <x:v>1279</x:v>
      </x:c>
      <x:c r="G24" s="50" t="s">
        <x:v>162</x:v>
      </x:c>
      <x:c r="H24" s="50"/>
      <x:c r="I24" s="50"/>
      <x:c r="J24" s="50"/>
      <x:c r="K24" s="22" t="s">
        <x:v>1396</x:v>
      </x:c>
      <x:c r="L24" s="19" t="e">
        <x:f t="shared" si="0"/>
        <x:v>#VALUE!</x:v>
      </x:c>
      <x:c r="M24" s="2" t="e">
        <x:f t="shared" si="1"/>
        <x:v>#VALUE!</x:v>
      </x:c>
      <x:c r="N24" s="2" t="str">
        <x:f t="shared" si="2"/>
        <x:v>정상</x:v>
      </x:c>
    </x:row>
    <x:row r="25" spans="1:14" s="17" customFormat="1" ht="18" customHeight="1">
      <x:c r="A25" s="16">
        <x:v>15</x:v>
      </x:c>
      <x:c r="B25" s="22" t="s">
        <x:v>1319</x:v>
      </x:c>
      <x:c r="C25" s="22" t="s">
        <x:v>300</x:v>
      </x:c>
      <x:c r="D25" s="22" t="s">
        <x:v>671</x:v>
      </x:c>
      <x:c r="E25" s="22" t="s">
        <x:v>107</x:v>
      </x:c>
      <x:c r="F25" s="20" t="s">
        <x:v>1279</x:v>
      </x:c>
      <x:c r="G25" s="50" t="s">
        <x:v>162</x:v>
      </x:c>
      <x:c r="H25" s="50"/>
      <x:c r="I25" s="50"/>
      <x:c r="J25" s="50"/>
      <x:c r="K25" s="22" t="s">
        <x:v>1396</x:v>
      </x:c>
      <x:c r="L25" s="19" t="e">
        <x:f t="shared" si="0"/>
        <x:v>#VALUE!</x:v>
      </x:c>
      <x:c r="M25" s="2" t="e">
        <x:f t="shared" si="1"/>
        <x:v>#VALUE!</x:v>
      </x:c>
      <x:c r="N25" s="2" t="str">
        <x:f t="shared" si="2"/>
        <x:v>정상</x:v>
      </x:c>
    </x:row>
    <x:row r="26" spans="1:14" s="17" customFormat="1" ht="18" customHeight="1">
      <x:c r="A26" s="16">
        <x:v>16</x:v>
      </x:c>
      <x:c r="B26" s="22" t="s">
        <x:v>1327</x:v>
      </x:c>
      <x:c r="C26" s="22" t="s">
        <x:v>307</x:v>
      </x:c>
      <x:c r="D26" s="22" t="s">
        <x:v>665</x:v>
      </x:c>
      <x:c r="E26" s="22" t="s">
        <x:v>108</x:v>
      </x:c>
      <x:c r="F26" s="20" t="s">
        <x:v>1279</x:v>
      </x:c>
      <x:c r="G26" s="50" t="s">
        <x:v>162</x:v>
      </x:c>
      <x:c r="H26" s="50"/>
      <x:c r="I26" s="50"/>
      <x:c r="J26" s="50"/>
      <x:c r="K26" s="22" t="s">
        <x:v>1396</x:v>
      </x:c>
      <x:c r="L26" s="19" t="e">
        <x:f t="shared" si="0"/>
        <x:v>#VALUE!</x:v>
      </x:c>
      <x:c r="M26" s="2" t="e">
        <x:f t="shared" si="1"/>
        <x:v>#VALUE!</x:v>
      </x:c>
      <x:c r="N26" s="2" t="str">
        <x:f t="shared" si="2"/>
        <x:v>정상</x:v>
      </x:c>
    </x:row>
    <x:row r="27" spans="1:14" s="17" customFormat="1" ht="18" customHeight="1">
      <x:c r="A27" s="16">
        <x:v>17</x:v>
      </x:c>
      <x:c r="B27" s="22" t="s">
        <x:v>1354</x:v>
      </x:c>
      <x:c r="C27" s="22" t="s">
        <x:v>296</x:v>
      </x:c>
      <x:c r="D27" s="22" t="s">
        <x:v>688</x:v>
      </x:c>
      <x:c r="E27" s="22" t="s">
        <x:v>103</x:v>
      </x:c>
      <x:c r="F27" s="20" t="s">
        <x:v>1279</x:v>
      </x:c>
      <x:c r="G27" s="50" t="s">
        <x:v>162</x:v>
      </x:c>
      <x:c r="H27" s="50"/>
      <x:c r="I27" s="50"/>
      <x:c r="J27" s="50"/>
      <x:c r="K27" s="22" t="s">
        <x:v>1396</x:v>
      </x:c>
      <x:c r="L27" s="19" t="e">
        <x:f t="shared" si="0"/>
        <x:v>#VALUE!</x:v>
      </x:c>
      <x:c r="M27" s="2" t="e">
        <x:f t="shared" si="1"/>
        <x:v>#VALUE!</x:v>
      </x:c>
      <x:c r="N27" s="2" t="str">
        <x:f t="shared" si="2"/>
        <x:v>정상</x:v>
      </x:c>
    </x:row>
    <x:row r="28" spans="1:14" s="17" customFormat="1" ht="18" customHeight="1">
      <x:c r="A28" s="16">
        <x:v>18</x:v>
      </x:c>
      <x:c r="B28" s="22" t="s">
        <x:v>1347</x:v>
      </x:c>
      <x:c r="C28" s="22" t="s">
        <x:v>299</x:v>
      </x:c>
      <x:c r="D28" s="22" t="s">
        <x:v>700</x:v>
      </x:c>
      <x:c r="E28" s="22" t="s">
        <x:v>117</x:v>
      </x:c>
      <x:c r="F28" s="20" t="s">
        <x:v>1279</x:v>
      </x:c>
      <x:c r="G28" s="50" t="s">
        <x:v>162</x:v>
      </x:c>
      <x:c r="H28" s="50"/>
      <x:c r="I28" s="50"/>
      <x:c r="J28" s="50"/>
      <x:c r="K28" s="22" t="s">
        <x:v>1396</x:v>
      </x:c>
      <x:c r="L28" s="19" t="e">
        <x:f t="shared" si="0"/>
        <x:v>#VALUE!</x:v>
      </x:c>
      <x:c r="M28" s="2" t="e">
        <x:f t="shared" si="1"/>
        <x:v>#VALUE!</x:v>
      </x:c>
      <x:c r="N28" s="2" t="str">
        <x:f t="shared" si="2"/>
        <x:v>정상</x:v>
      </x:c>
    </x:row>
    <x:row r="29" spans="1:14" s="17" customFormat="1" ht="18" customHeight="1">
      <x:c r="A29" s="16">
        <x:v>19</x:v>
      </x:c>
      <x:c r="B29" s="22" t="s">
        <x:v>1351</x:v>
      </x:c>
      <x:c r="C29" s="22" t="s">
        <x:v>308</x:v>
      </x:c>
      <x:c r="D29" s="22" t="s">
        <x:v>715</x:v>
      </x:c>
      <x:c r="E29" s="22" t="s">
        <x:v>110</x:v>
      </x:c>
      <x:c r="F29" s="20" t="s">
        <x:v>1279</x:v>
      </x:c>
      <x:c r="G29" s="50" t="s">
        <x:v>162</x:v>
      </x:c>
      <x:c r="H29" s="50"/>
      <x:c r="I29" s="50"/>
      <x:c r="J29" s="50"/>
      <x:c r="K29" s="22" t="s">
        <x:v>1396</x:v>
      </x:c>
      <x:c r="L29" s="19" t="e">
        <x:f t="shared" si="0"/>
        <x:v>#VALUE!</x:v>
      </x:c>
      <x:c r="M29" s="2" t="e">
        <x:f t="shared" si="1"/>
        <x:v>#VALUE!</x:v>
      </x:c>
      <x:c r="N29" s="2" t="str">
        <x:f t="shared" si="2"/>
        <x:v>정상</x:v>
      </x:c>
    </x:row>
    <x:row r="30" spans="1:14" s="17" customFormat="1" ht="18" customHeight="1">
      <x:c r="A30" s="16">
        <x:v>20</x:v>
      </x:c>
      <x:c r="B30" s="22" t="s">
        <x:v>1377</x:v>
      </x:c>
      <x:c r="C30" s="22" t="s">
        <x:v>303</x:v>
      </x:c>
      <x:c r="D30" s="22" t="s">
        <x:v>695</x:v>
      </x:c>
      <x:c r="E30" s="22" t="s">
        <x:v>118</x:v>
      </x:c>
      <x:c r="F30" s="20" t="s">
        <x:v>1279</x:v>
      </x:c>
      <x:c r="G30" s="50" t="s">
        <x:v>162</x:v>
      </x:c>
      <x:c r="H30" s="50"/>
      <x:c r="I30" s="50"/>
      <x:c r="J30" s="50"/>
      <x:c r="K30" s="22" t="s">
        <x:v>1396</x:v>
      </x:c>
      <x:c r="L30" s="19" t="e">
        <x:f t="shared" si="0"/>
        <x:v>#VALUE!</x:v>
      </x:c>
      <x:c r="M30" s="2" t="e">
        <x:f t="shared" si="1"/>
        <x:v>#VALUE!</x:v>
      </x:c>
      <x:c r="N30" s="2" t="str">
        <x:f t="shared" si="2"/>
        <x:v>정상</x:v>
      </x:c>
    </x:row>
    <x:row r="31" spans="1:14" s="17" customFormat="1" ht="18" customHeight="1">
      <x:c r="A31" s="16">
        <x:v>21</x:v>
      </x:c>
      <x:c r="B31" s="22" t="s">
        <x:v>1350</x:v>
      </x:c>
      <x:c r="C31" s="22" t="s">
        <x:v>297</x:v>
      </x:c>
      <x:c r="D31" s="22" t="s">
        <x:v>712</x:v>
      </x:c>
      <x:c r="E31" s="22" t="s">
        <x:v>121</x:v>
      </x:c>
      <x:c r="F31" s="20" t="s">
        <x:v>1279</x:v>
      </x:c>
      <x:c r="G31" s="50" t="s">
        <x:v>162</x:v>
      </x:c>
      <x:c r="H31" s="50"/>
      <x:c r="I31" s="50"/>
      <x:c r="J31" s="50"/>
      <x:c r="K31" s="22" t="s">
        <x:v>1396</x:v>
      </x:c>
      <x:c r="L31" s="19" t="e">
        <x:f t="shared" si="0"/>
        <x:v>#VALUE!</x:v>
      </x:c>
      <x:c r="M31" s="2" t="e">
        <x:f t="shared" si="1"/>
        <x:v>#VALUE!</x:v>
      </x:c>
      <x:c r="N31" s="2" t="str">
        <x:f t="shared" si="2"/>
        <x:v>정상</x:v>
      </x:c>
    </x:row>
    <x:row r="32" spans="1:14" s="17" customFormat="1" ht="18" customHeight="1">
      <x:c r="A32" s="16">
        <x:v>22</x:v>
      </x:c>
      <x:c r="B32" s="22" t="s">
        <x:v>1363</x:v>
      </x:c>
      <x:c r="C32" s="22" t="s">
        <x:v>301</x:v>
      </x:c>
      <x:c r="D32" s="22" t="s">
        <x:v>708</x:v>
      </x:c>
      <x:c r="E32" s="22" t="s">
        <x:v>137</x:v>
      </x:c>
      <x:c r="F32" s="20" t="s">
        <x:v>1279</x:v>
      </x:c>
      <x:c r="G32" s="50" t="s">
        <x:v>162</x:v>
      </x:c>
      <x:c r="H32" s="50"/>
      <x:c r="I32" s="50"/>
      <x:c r="J32" s="50"/>
      <x:c r="K32" s="22" t="s">
        <x:v>1396</x:v>
      </x:c>
      <x:c r="L32" s="19" t="e">
        <x:f t="shared" si="0"/>
        <x:v>#VALUE!</x:v>
      </x:c>
      <x:c r="M32" s="2" t="e">
        <x:f t="shared" si="1"/>
        <x:v>#VALUE!</x:v>
      </x:c>
      <x:c r="N32" s="2" t="str">
        <x:f t="shared" si="2"/>
        <x:v>정상</x:v>
      </x:c>
    </x:row>
    <x:row r="33" spans="1:14" s="17" customFormat="1" ht="18" customHeight="1">
      <x:c r="A33" s="16">
        <x:v>23</x:v>
      </x:c>
      <x:c r="B33" s="22" t="s">
        <x:v>1373</x:v>
      </x:c>
      <x:c r="C33" s="22" t="s">
        <x:v>306</x:v>
      </x:c>
      <x:c r="D33" s="22" t="s">
        <x:v>694</x:v>
      </x:c>
      <x:c r="E33" s="22" t="s">
        <x:v>144</x:v>
      </x:c>
      <x:c r="F33" s="20" t="s">
        <x:v>1279</x:v>
      </x:c>
      <x:c r="G33" s="50" t="s">
        <x:v>162</x:v>
      </x:c>
      <x:c r="H33" s="50"/>
      <x:c r="I33" s="50"/>
      <x:c r="J33" s="50"/>
      <x:c r="K33" s="22" t="s">
        <x:v>1396</x:v>
      </x:c>
      <x:c r="L33" s="19" t="e">
        <x:f t="shared" si="0"/>
        <x:v>#VALUE!</x:v>
      </x:c>
      <x:c r="M33" s="2" t="e">
        <x:f t="shared" si="1"/>
        <x:v>#VALUE!</x:v>
      </x:c>
      <x:c r="N33" s="2" t="str">
        <x:f t="shared" si="2"/>
        <x:v>정상</x:v>
      </x:c>
    </x:row>
    <x:row r="34" spans="1:14" s="17" customFormat="1" ht="18" customHeight="1">
      <x:c r="A34" s="16">
        <x:v>24</x:v>
      </x:c>
      <x:c r="B34" s="22" t="s">
        <x:v>1409</x:v>
      </x:c>
      <x:c r="C34" s="22" t="s">
        <x:v>302</x:v>
      </x:c>
      <x:c r="D34" s="22" t="s">
        <x:v>756</x:v>
      </x:c>
      <x:c r="E34" s="22" t="s">
        <x:v>138</x:v>
      </x:c>
      <x:c r="F34" s="20" t="s">
        <x:v>1279</x:v>
      </x:c>
      <x:c r="G34" s="50" t="s">
        <x:v>162</x:v>
      </x:c>
      <x:c r="H34" s="50"/>
      <x:c r="I34" s="50"/>
      <x:c r="J34" s="50"/>
      <x:c r="K34" s="22" t="s">
        <x:v>1396</x:v>
      </x:c>
      <x:c r="L34" s="19" t="e">
        <x:f t="shared" si="0"/>
        <x:v>#VALUE!</x:v>
      </x:c>
      <x:c r="M34" s="2" t="e">
        <x:f t="shared" si="1"/>
        <x:v>#VALUE!</x:v>
      </x:c>
      <x:c r="N34" s="2" t="str">
        <x:f t="shared" si="2"/>
        <x:v>정상</x:v>
      </x:c>
    </x:row>
    <x:row r="35" spans="1:14" s="17" customFormat="1" ht="18" customHeight="1">
      <x:c r="A35" s="16">
        <x:v>25</x:v>
      </x:c>
      <x:c r="B35" s="22" t="s">
        <x:v>1391</x:v>
      </x:c>
      <x:c r="C35" s="22" t="s">
        <x:v>298</x:v>
      </x:c>
      <x:c r="D35" s="22" t="s">
        <x:v>740</x:v>
      </x:c>
      <x:c r="E35" s="22" t="s">
        <x:v>157</x:v>
      </x:c>
      <x:c r="F35" s="20" t="s">
        <x:v>1279</x:v>
      </x:c>
      <x:c r="G35" s="50" t="s">
        <x:v>162</x:v>
      </x:c>
      <x:c r="H35" s="50"/>
      <x:c r="I35" s="50"/>
      <x:c r="J35" s="50"/>
      <x:c r="K35" s="22" t="s">
        <x:v>1396</x:v>
      </x:c>
      <x:c r="L35" s="19" t="e">
        <x:f t="shared" si="0"/>
        <x:v>#VALUE!</x:v>
      </x:c>
      <x:c r="M35" s="2" t="e">
        <x:f t="shared" si="1"/>
        <x:v>#VALUE!</x:v>
      </x:c>
      <x:c r="N35" s="2" t="str">
        <x:f t="shared" si="2"/>
        <x:v>정상</x:v>
      </x:c>
    </x:row>
    <x:row r="36" spans="1:14" s="17" customFormat="1" ht="18" customHeight="1">
      <x:c r="A36" s="16">
        <x:v>26</x:v>
      </x:c>
      <x:c r="B36" s="22" t="s">
        <x:v>1393</x:v>
      </x:c>
      <x:c r="C36" s="22" t="s">
        <x:v>305</x:v>
      </x:c>
      <x:c r="D36" s="22" t="s">
        <x:v>748</x:v>
      </x:c>
      <x:c r="E36" s="22" t="s">
        <x:v>1916</x:v>
      </x:c>
      <x:c r="F36" s="20" t="s">
        <x:v>1279</x:v>
      </x:c>
      <x:c r="G36" s="50" t="s">
        <x:v>162</x:v>
      </x:c>
      <x:c r="H36" s="50"/>
      <x:c r="I36" s="50"/>
      <x:c r="J36" s="50"/>
      <x:c r="K36" s="22" t="s">
        <x:v>1396</x:v>
      </x:c>
      <x:c r="L36" s="19" t="e">
        <x:f t="shared" si="0"/>
        <x:v>#VALUE!</x:v>
      </x:c>
      <x:c r="M36" s="2" t="e">
        <x:f t="shared" si="1"/>
        <x:v>#VALUE!</x:v>
      </x:c>
      <x:c r="N36" s="2" t="str">
        <x:f t="shared" si="2"/>
        <x:v>정상</x:v>
      </x:c>
    </x:row>
    <x:row r="37" spans="1:14" s="17" customFormat="1" ht="18" customHeight="1">
      <x:c r="A37" s="16">
        <x:v>27</x:v>
      </x:c>
      <x:c r="B37" s="22" t="s">
        <x:v>1401</x:v>
      </x:c>
      <x:c r="C37" s="22" t="s">
        <x:v>294</x:v>
      </x:c>
      <x:c r="D37" s="22" t="s">
        <x:v>741</x:v>
      </x:c>
      <x:c r="E37" s="22" t="s">
        <x:v>1911</x:v>
      </x:c>
      <x:c r="F37" s="20" t="s">
        <x:v>1279</x:v>
      </x:c>
      <x:c r="G37" s="50" t="s">
        <x:v>162</x:v>
      </x:c>
      <x:c r="H37" s="50"/>
      <x:c r="I37" s="50"/>
      <x:c r="J37" s="50"/>
      <x:c r="K37" s="22" t="s">
        <x:v>1396</x:v>
      </x:c>
      <x:c r="L37" s="19" t="e">
        <x:f t="shared" si="0"/>
        <x:v>#VALUE!</x:v>
      </x:c>
      <x:c r="M37" s="2" t="e">
        <x:f t="shared" si="1"/>
        <x:v>#VALUE!</x:v>
      </x:c>
      <x:c r="N37" s="2" t="str">
        <x:f t="shared" si="2"/>
        <x:v>정상</x:v>
      </x:c>
    </x:row>
    <x:row r="38" spans="1:14" s="17" customFormat="1" ht="18" customHeight="1">
      <x:c r="A38" s="16">
        <x:v>28</x:v>
      </x:c>
      <x:c r="B38" s="22" t="s">
        <x:v>1399</x:v>
      </x:c>
      <x:c r="C38" s="22" t="s">
        <x:v>304</x:v>
      </x:c>
      <x:c r="D38" s="22" t="s">
        <x:v>742</x:v>
      </x:c>
      <x:c r="E38" s="22" t="s">
        <x:v>1900</x:v>
      </x:c>
      <x:c r="F38" s="20" t="s">
        <x:v>1279</x:v>
      </x:c>
      <x:c r="G38" s="50" t="s">
        <x:v>162</x:v>
      </x:c>
      <x:c r="H38" s="50"/>
      <x:c r="I38" s="50"/>
      <x:c r="J38" s="50"/>
      <x:c r="K38" s="22" t="s">
        <x:v>1396</x:v>
      </x:c>
      <x:c r="L38" s="19" t="e">
        <x:f t="shared" si="0"/>
        <x:v>#VALUE!</x:v>
      </x:c>
      <x:c r="M38" s="2" t="e">
        <x:f t="shared" si="1"/>
        <x:v>#VALUE!</x:v>
      </x:c>
      <x:c r="N38" s="2" t="str">
        <x:f t="shared" si="2"/>
        <x:v>정상</x:v>
      </x:c>
    </x:row>
    <x:row r="39" spans="1:14">
      <x:c r="A39" s="16">
        <x:v>29</x:v>
      </x:c>
      <x:c r="B39" s="22" t="s">
        <x:v>1291</x:v>
      </x:c>
      <x:c r="C39" s="22" t="s">
        <x:v>295</x:v>
      </x:c>
      <x:c r="D39" s="22" t="s">
        <x:v>636</x:v>
      </x:c>
      <x:c r="E39" s="22" t="s">
        <x:v>57</x:v>
      </x:c>
      <x:c r="F39" s="25" t="s">
        <x:v>1279</x:v>
      </x:c>
      <x:c r="G39" s="50" t="s">
        <x:v>162</x:v>
      </x:c>
      <x:c r="H39" s="50"/>
      <x:c r="I39" s="50"/>
      <x:c r="J39" s="50"/>
      <x:c r="K39" s="22" t="s">
        <x:v>1396</x:v>
      </x:c>
      <x:c r="L39" s="19" t="e">
        <x:f t="shared" ref="L39:L102" si="3">11-MOD(VALUE(MID(C39,1,1))*2+VALUE(MID(C39,2,1))*3+VALUE(MID(C39,3,1))*4+VALUE(MID(C39,4,1))*5+VALUE(MID(C39,5,1))*6+VALUE(MID(C39,6,1))*7+VALUE(MID(C39,8,1))*8+VALUE(MID(C39,9,1))*9+VALUE(MID(C39,10,1))*2+VALUE(MID(C39,11,1))*3+VALUE(MID(C39,12,1))*4+VALUE(MID(C39,13,1))*5,11)</x:f>
        <x:v>#VALUE!</x:v>
      </x:c>
      <x:c r="M39" s="2" t="e">
        <x:f t="shared" ref="M39:M102" si="4">IF(RIGHT(C39,1)=RIGHT(L39,1),"정상","오류")</x:f>
        <x:v>#VALUE!</x:v>
      </x:c>
      <x:c r="N39" s="2" t="str">
        <x:f t="shared" ref="N39:N102" si="5">IF(D39="","",IF(AND(LEN(D39)=13,LEFT(D39,4)="010-"),"정상","오류"))</x:f>
        <x:v>정상</x:v>
      </x:c>
    </x:row>
    <x:row r="40" spans="1:14">
      <x:c r="A40" s="16">
        <x:v>30</x:v>
      </x:c>
      <x:c r="B40" s="22" t="s">
        <x:v>1292</x:v>
      </x:c>
      <x:c r="C40" s="22" t="s">
        <x:v>293</x:v>
      </x:c>
      <x:c r="D40" s="22" t="s">
        <x:v>641</x:v>
      </x:c>
      <x:c r="E40" s="22" t="s">
        <x:v>62</x:v>
      </x:c>
      <x:c r="F40" s="20" t="s">
        <x:v>1279</x:v>
      </x:c>
      <x:c r="G40" s="50" t="s">
        <x:v>162</x:v>
      </x:c>
      <x:c r="H40" s="50"/>
      <x:c r="I40" s="50"/>
      <x:c r="J40" s="50"/>
      <x:c r="K40" s="22" t="s">
        <x:v>1396</x:v>
      </x:c>
      <x:c r="L40" s="19" t="e">
        <x:f t="shared" si="3"/>
        <x:v>#VALUE!</x:v>
      </x:c>
      <x:c r="M40" s="2" t="e">
        <x:f t="shared" si="4"/>
        <x:v>#VALUE!</x:v>
      </x:c>
      <x:c r="N40" s="2" t="str">
        <x:f t="shared" si="5"/>
        <x:v>정상</x:v>
      </x:c>
    </x:row>
    <x:row r="41" spans="1:14">
      <x:c r="A41" s="16">
        <x:v>31</x:v>
      </x:c>
      <x:c r="B41" s="22" t="s">
        <x:v>1295</x:v>
      </x:c>
      <x:c r="C41" s="22" t="s">
        <x:v>313</x:v>
      </x:c>
      <x:c r="D41" s="22" t="s">
        <x:v>653</x:v>
      </x:c>
      <x:c r="E41" s="22" t="s">
        <x:v>70</x:v>
      </x:c>
      <x:c r="F41" s="20" t="s">
        <x:v>1279</x:v>
      </x:c>
      <x:c r="G41" s="50" t="s">
        <x:v>162</x:v>
      </x:c>
      <x:c r="H41" s="50"/>
      <x:c r="I41" s="50"/>
      <x:c r="J41" s="50"/>
      <x:c r="K41" s="22" t="s">
        <x:v>1396</x:v>
      </x:c>
      <x:c r="L41" s="19" t="e">
        <x:f t="shared" si="3"/>
        <x:v>#VALUE!</x:v>
      </x:c>
      <x:c r="M41" s="2" t="e">
        <x:f t="shared" si="4"/>
        <x:v>#VALUE!</x:v>
      </x:c>
      <x:c r="N41" s="2" t="str">
        <x:f t="shared" si="5"/>
        <x:v>정상</x:v>
      </x:c>
    </x:row>
    <x:row r="42" spans="1:14">
      <x:c r="A42" s="16">
        <x:v>32</x:v>
      </x:c>
      <x:c r="B42" s="22" t="s">
        <x:v>1314</x:v>
      </x:c>
      <x:c r="C42" s="22" t="s">
        <x:v>314</x:v>
      </x:c>
      <x:c r="D42" s="22" t="s">
        <x:v>654</x:v>
      </x:c>
      <x:c r="E42" s="22" t="s">
        <x:v>74</x:v>
      </x:c>
      <x:c r="F42" s="20" t="s">
        <x:v>1279</x:v>
      </x:c>
      <x:c r="G42" s="50" t="s">
        <x:v>162</x:v>
      </x:c>
      <x:c r="H42" s="50"/>
      <x:c r="I42" s="50"/>
      <x:c r="J42" s="50"/>
      <x:c r="K42" s="22" t="s">
        <x:v>1396</x:v>
      </x:c>
      <x:c r="L42" s="19" t="e">
        <x:f t="shared" si="3"/>
        <x:v>#VALUE!</x:v>
      </x:c>
      <x:c r="M42" s="2" t="e">
        <x:f t="shared" si="4"/>
        <x:v>#VALUE!</x:v>
      </x:c>
      <x:c r="N42" s="2" t="str">
        <x:f t="shared" si="5"/>
        <x:v>정상</x:v>
      </x:c>
    </x:row>
    <x:row r="43" spans="1:14">
      <x:c r="A43" s="16">
        <x:v>33</x:v>
      </x:c>
      <x:c r="B43" s="22" t="s">
        <x:v>1346</x:v>
      </x:c>
      <x:c r="C43" s="22" t="s">
        <x:v>317</x:v>
      </x:c>
      <x:c r="D43" s="22" t="s">
        <x:v>667</x:v>
      </x:c>
      <x:c r="E43" s="22" t="s">
        <x:v>81</x:v>
      </x:c>
      <x:c r="F43" s="20" t="s">
        <x:v>1279</x:v>
      </x:c>
      <x:c r="G43" s="50" t="s">
        <x:v>162</x:v>
      </x:c>
      <x:c r="H43" s="50"/>
      <x:c r="I43" s="50"/>
      <x:c r="J43" s="50"/>
      <x:c r="K43" s="22" t="s">
        <x:v>1396</x:v>
      </x:c>
      <x:c r="L43" s="19" t="e">
        <x:f t="shared" si="3"/>
        <x:v>#VALUE!</x:v>
      </x:c>
      <x:c r="M43" s="2" t="e">
        <x:f t="shared" si="4"/>
        <x:v>#VALUE!</x:v>
      </x:c>
      <x:c r="N43" s="2" t="str">
        <x:f t="shared" si="5"/>
        <x:v>정상</x:v>
      </x:c>
    </x:row>
    <x:row r="44" spans="1:14">
      <x:c r="A44" s="16">
        <x:v>34</x:v>
      </x:c>
      <x:c r="B44" s="22" t="s">
        <x:v>1336</x:v>
      </x:c>
      <x:c r="C44" s="22" t="s">
        <x:v>319</x:v>
      </x:c>
      <x:c r="D44" s="22" t="s">
        <x:v>663</x:v>
      </x:c>
      <x:c r="E44" s="22" t="s">
        <x:v>93</x:v>
      </x:c>
      <x:c r="F44" s="20" t="s">
        <x:v>1279</x:v>
      </x:c>
      <x:c r="G44" s="50" t="s">
        <x:v>162</x:v>
      </x:c>
      <x:c r="H44" s="50"/>
      <x:c r="I44" s="50"/>
      <x:c r="J44" s="50"/>
      <x:c r="K44" s="22" t="s">
        <x:v>1396</x:v>
      </x:c>
      <x:c r="L44" s="19" t="e">
        <x:f t="shared" si="3"/>
        <x:v>#VALUE!</x:v>
      </x:c>
      <x:c r="M44" s="2" t="e">
        <x:f t="shared" si="4"/>
        <x:v>#VALUE!</x:v>
      </x:c>
      <x:c r="N44" s="2" t="str">
        <x:f t="shared" si="5"/>
        <x:v>정상</x:v>
      </x:c>
    </x:row>
    <x:row r="45" spans="1:14">
      <x:c r="A45" s="16">
        <x:v>35</x:v>
      </x:c>
      <x:c r="B45" s="22" t="s">
        <x:v>1339</x:v>
      </x:c>
      <x:c r="C45" s="22" t="s">
        <x:v>310</x:v>
      </x:c>
      <x:c r="D45" s="22" t="s">
        <x:v>664</x:v>
      </x:c>
      <x:c r="E45" s="22" t="s">
        <x:v>94</x:v>
      </x:c>
      <x:c r="F45" s="20" t="s">
        <x:v>1279</x:v>
      </x:c>
      <x:c r="G45" s="50" t="s">
        <x:v>162</x:v>
      </x:c>
      <x:c r="H45" s="50"/>
      <x:c r="I45" s="50"/>
      <x:c r="J45" s="50"/>
      <x:c r="K45" s="22" t="s">
        <x:v>1396</x:v>
      </x:c>
      <x:c r="L45" s="19" t="e">
        <x:f t="shared" si="3"/>
        <x:v>#VALUE!</x:v>
      </x:c>
      <x:c r="M45" s="2" t="e">
        <x:f t="shared" si="4"/>
        <x:v>#VALUE!</x:v>
      </x:c>
      <x:c r="N45" s="2" t="str">
        <x:f t="shared" si="5"/>
        <x:v>정상</x:v>
      </x:c>
    </x:row>
    <x:row r="46" spans="1:14">
      <x:c r="A46" s="16">
        <x:v>36</x:v>
      </x:c>
      <x:c r="B46" s="22" t="s">
        <x:v>1375</x:v>
      </x:c>
      <x:c r="C46" s="22" t="s">
        <x:v>318</x:v>
      </x:c>
      <x:c r="D46" s="22" t="s">
        <x:v>692</x:v>
      </x:c>
      <x:c r="E46" s="22" t="s">
        <x:v>116</x:v>
      </x:c>
      <x:c r="F46" s="20" t="s">
        <x:v>1279</x:v>
      </x:c>
      <x:c r="G46" s="50" t="s">
        <x:v>162</x:v>
      </x:c>
      <x:c r="H46" s="50"/>
      <x:c r="I46" s="50"/>
      <x:c r="J46" s="50"/>
      <x:c r="K46" s="22" t="s">
        <x:v>1396</x:v>
      </x:c>
      <x:c r="L46" s="19" t="e">
        <x:f t="shared" si="3"/>
        <x:v>#VALUE!</x:v>
      </x:c>
      <x:c r="M46" s="2" t="e">
        <x:f t="shared" si="4"/>
        <x:v>#VALUE!</x:v>
      </x:c>
      <x:c r="N46" s="2" t="str">
        <x:f t="shared" si="5"/>
        <x:v>정상</x:v>
      </x:c>
    </x:row>
    <x:row r="47" spans="1:14">
      <x:c r="A47" s="16">
        <x:v>37</x:v>
      </x:c>
      <x:c r="B47" s="22" t="s">
        <x:v>1276</x:v>
      </x:c>
      <x:c r="C47" s="22" t="s">
        <x:v>324</x:v>
      </x:c>
      <x:c r="D47" s="22" t="s">
        <x:v>714</x:v>
      </x:c>
      <x:c r="E47" s="22" t="s">
        <x:v>113</x:v>
      </x:c>
      <x:c r="F47" s="20" t="s">
        <x:v>1279</x:v>
      </x:c>
      <x:c r="G47" s="50" t="s">
        <x:v>162</x:v>
      </x:c>
      <x:c r="H47" s="50"/>
      <x:c r="I47" s="50"/>
      <x:c r="J47" s="50"/>
      <x:c r="K47" s="22" t="s">
        <x:v>1396</x:v>
      </x:c>
      <x:c r="L47" s="19" t="e">
        <x:f t="shared" si="3"/>
        <x:v>#VALUE!</x:v>
      </x:c>
      <x:c r="M47" s="2" t="e">
        <x:f t="shared" si="4"/>
        <x:v>#VALUE!</x:v>
      </x:c>
      <x:c r="N47" s="2" t="str">
        <x:f t="shared" si="5"/>
        <x:v>정상</x:v>
      </x:c>
    </x:row>
    <x:row r="48" spans="1:14">
      <x:c r="A48" s="16">
        <x:v>38</x:v>
      </x:c>
      <x:c r="B48" s="22" t="s">
        <x:v>1353</x:v>
      </x:c>
      <x:c r="C48" s="22" t="s">
        <x:v>315</x:v>
      </x:c>
      <x:c r="D48" s="22" t="s">
        <x:v>713</x:v>
      </x:c>
      <x:c r="E48" s="22" t="s">
        <x:v>122</x:v>
      </x:c>
      <x:c r="F48" s="20" t="s">
        <x:v>1279</x:v>
      </x:c>
      <x:c r="G48" s="50" t="s">
        <x:v>162</x:v>
      </x:c>
      <x:c r="H48" s="50"/>
      <x:c r="I48" s="50"/>
      <x:c r="J48" s="50"/>
      <x:c r="K48" s="22" t="s">
        <x:v>1396</x:v>
      </x:c>
      <x:c r="L48" s="19" t="e">
        <x:f t="shared" si="3"/>
        <x:v>#VALUE!</x:v>
      </x:c>
      <x:c r="M48" s="2" t="e">
        <x:f t="shared" si="4"/>
        <x:v>#VALUE!</x:v>
      </x:c>
      <x:c r="N48" s="2" t="str">
        <x:f t="shared" si="5"/>
        <x:v>정상</x:v>
      </x:c>
    </x:row>
    <x:row r="49" spans="1:14">
      <x:c r="A49" s="16">
        <x:v>39</x:v>
      </x:c>
      <x:c r="B49" s="22" t="s">
        <x:v>1361</x:v>
      </x:c>
      <x:c r="C49" s="22" t="s">
        <x:v>321</x:v>
      </x:c>
      <x:c r="D49" s="22" t="s">
        <x:v>699</x:v>
      </x:c>
      <x:c r="E49" s="22" t="s">
        <x:v>123</x:v>
      </x:c>
      <x:c r="F49" s="20" t="s">
        <x:v>1279</x:v>
      </x:c>
      <x:c r="G49" s="50" t="s">
        <x:v>162</x:v>
      </x:c>
      <x:c r="H49" s="50"/>
      <x:c r="I49" s="50"/>
      <x:c r="J49" s="50"/>
      <x:c r="K49" s="22" t="s">
        <x:v>1396</x:v>
      </x:c>
      <x:c r="L49" s="19" t="e">
        <x:f t="shared" si="3"/>
        <x:v>#VALUE!</x:v>
      </x:c>
      <x:c r="M49" s="2" t="e">
        <x:f t="shared" si="4"/>
        <x:v>#VALUE!</x:v>
      </x:c>
      <x:c r="N49" s="2" t="str">
        <x:f t="shared" si="5"/>
        <x:v>정상</x:v>
      </x:c>
    </x:row>
    <x:row r="50" spans="1:14">
      <x:c r="A50" s="16">
        <x:v>40</x:v>
      </x:c>
      <x:c r="B50" s="22" t="s">
        <x:v>1382</x:v>
      </x:c>
      <x:c r="C50" s="22" t="s">
        <x:v>316</x:v>
      </x:c>
      <x:c r="D50" s="22" t="s">
        <x:v>705</x:v>
      </x:c>
      <x:c r="E50" s="22" t="s">
        <x:v>141</x:v>
      </x:c>
      <x:c r="F50" s="20" t="s">
        <x:v>1279</x:v>
      </x:c>
      <x:c r="G50" s="50" t="s">
        <x:v>162</x:v>
      </x:c>
      <x:c r="H50" s="50"/>
      <x:c r="I50" s="50"/>
      <x:c r="J50" s="50"/>
      <x:c r="K50" s="22" t="s">
        <x:v>1396</x:v>
      </x:c>
      <x:c r="L50" s="19" t="e">
        <x:f t="shared" si="3"/>
        <x:v>#VALUE!</x:v>
      </x:c>
      <x:c r="M50" s="2" t="e">
        <x:f t="shared" si="4"/>
        <x:v>#VALUE!</x:v>
      </x:c>
      <x:c r="N50" s="2" t="str">
        <x:f t="shared" si="5"/>
        <x:v>정상</x:v>
      </x:c>
    </x:row>
    <x:row r="51" spans="1:14">
      <x:c r="A51" s="16">
        <x:v>41</x:v>
      </x:c>
      <x:c r="B51" s="22" t="s">
        <x:v>1389</x:v>
      </x:c>
      <x:c r="C51" s="22" t="s">
        <x:v>320</x:v>
      </x:c>
      <x:c r="D51" s="22" t="s">
        <x:v>729</x:v>
      </x:c>
      <x:c r="E51" s="22" t="s">
        <x:v>1922</x:v>
      </x:c>
      <x:c r="F51" s="20" t="s">
        <x:v>1279</x:v>
      </x:c>
      <x:c r="G51" s="50" t="s">
        <x:v>162</x:v>
      </x:c>
      <x:c r="H51" s="50"/>
      <x:c r="I51" s="50"/>
      <x:c r="J51" s="50"/>
      <x:c r="K51" s="22" t="s">
        <x:v>1396</x:v>
      </x:c>
      <x:c r="L51" s="19" t="e">
        <x:f t="shared" si="3"/>
        <x:v>#VALUE!</x:v>
      </x:c>
      <x:c r="M51" s="2" t="e">
        <x:f t="shared" si="4"/>
        <x:v>#VALUE!</x:v>
      </x:c>
      <x:c r="N51" s="2" t="str">
        <x:f t="shared" si="5"/>
        <x:v>정상</x:v>
      </x:c>
    </x:row>
    <x:row r="52" spans="1:14">
      <x:c r="A52" s="16">
        <x:v>42</x:v>
      </x:c>
      <x:c r="B52" s="22" t="s">
        <x:v>1266</x:v>
      </x:c>
      <x:c r="C52" s="22" t="s">
        <x:v>322</x:v>
      </x:c>
      <x:c r="D52" s="22" t="s">
        <x:v>616</x:v>
      </x:c>
      <x:c r="E52" s="22" t="s">
        <x:v>45</x:v>
      </x:c>
      <x:c r="F52" s="20" t="s">
        <x:v>1279</x:v>
      </x:c>
      <x:c r="G52" s="50" t="s">
        <x:v>162</x:v>
      </x:c>
      <x:c r="H52" s="50"/>
      <x:c r="I52" s="50"/>
      <x:c r="J52" s="50"/>
      <x:c r="K52" s="22" t="s">
        <x:v>1396</x:v>
      </x:c>
      <x:c r="L52" s="19" t="e">
        <x:f t="shared" si="3"/>
        <x:v>#VALUE!</x:v>
      </x:c>
      <x:c r="M52" s="2" t="e">
        <x:f t="shared" si="4"/>
        <x:v>#VALUE!</x:v>
      </x:c>
      <x:c r="N52" s="2" t="str">
        <x:f t="shared" si="5"/>
        <x:v>정상</x:v>
      </x:c>
    </x:row>
    <x:row r="53" spans="1:14">
      <x:c r="A53" s="16">
        <x:v>43</x:v>
      </x:c>
      <x:c r="B53" s="22" t="s">
        <x:v>1273</x:v>
      </x:c>
      <x:c r="C53" s="22" t="s">
        <x:v>309</x:v>
      </x:c>
      <x:c r="D53" s="22" t="s">
        <x:v>637</x:v>
      </x:c>
      <x:c r="E53" s="22" t="s">
        <x:v>44</x:v>
      </x:c>
      <x:c r="F53" s="20" t="s">
        <x:v>1279</x:v>
      </x:c>
      <x:c r="G53" s="50" t="s">
        <x:v>162</x:v>
      </x:c>
      <x:c r="H53" s="50"/>
      <x:c r="I53" s="50"/>
      <x:c r="J53" s="50"/>
      <x:c r="K53" s="22" t="s">
        <x:v>1396</x:v>
      </x:c>
      <x:c r="L53" s="19" t="e">
        <x:f t="shared" si="3"/>
        <x:v>#VALUE!</x:v>
      </x:c>
      <x:c r="M53" s="2" t="e">
        <x:f t="shared" si="4"/>
        <x:v>#VALUE!</x:v>
      </x:c>
      <x:c r="N53" s="2" t="str">
        <x:f t="shared" si="5"/>
        <x:v>정상</x:v>
      </x:c>
    </x:row>
    <x:row r="54" spans="1:14">
      <x:c r="A54" s="16">
        <x:v>44</x:v>
      </x:c>
      <x:c r="B54" s="22" t="s">
        <x:v>1297</x:v>
      </x:c>
      <x:c r="C54" s="22" t="s">
        <x:v>311</x:v>
      </x:c>
      <x:c r="D54" s="22" t="s">
        <x:v>638</x:v>
      </x:c>
      <x:c r="E54" s="22" t="s">
        <x:v>53</x:v>
      </x:c>
      <x:c r="F54" s="24" t="s">
        <x:v>1279</x:v>
      </x:c>
      <x:c r="G54" s="50" t="s">
        <x:v>162</x:v>
      </x:c>
      <x:c r="H54" s="50"/>
      <x:c r="I54" s="50"/>
      <x:c r="J54" s="50"/>
      <x:c r="K54" s="22" t="s">
        <x:v>1396</x:v>
      </x:c>
      <x:c r="L54" s="19" t="e">
        <x:f t="shared" si="3"/>
        <x:v>#VALUE!</x:v>
      </x:c>
      <x:c r="M54" s="2" t="e">
        <x:f t="shared" si="4"/>
        <x:v>#VALUE!</x:v>
      </x:c>
      <x:c r="N54" s="2" t="str">
        <x:f t="shared" si="5"/>
        <x:v>정상</x:v>
      </x:c>
    </x:row>
    <x:row r="55" spans="1:14">
      <x:c r="A55" s="16">
        <x:v>45</x:v>
      </x:c>
      <x:c r="B55" s="22" t="s">
        <x:v>1293</x:v>
      </x:c>
      <x:c r="C55" s="22" t="s">
        <x:v>323</x:v>
      </x:c>
      <x:c r="D55" s="22" t="s">
        <x:v>635</x:v>
      </x:c>
      <x:c r="E55" s="22" t="s">
        <x:v>49</x:v>
      </x:c>
      <x:c r="F55" s="23" t="s">
        <x:v>1279</x:v>
      </x:c>
      <x:c r="G55" s="50" t="s">
        <x:v>162</x:v>
      </x:c>
      <x:c r="H55" s="50"/>
      <x:c r="I55" s="50"/>
      <x:c r="J55" s="50"/>
      <x:c r="K55" s="22" t="s">
        <x:v>1396</x:v>
      </x:c>
      <x:c r="L55" s="19" t="e">
        <x:f t="shared" si="3"/>
        <x:v>#VALUE!</x:v>
      </x:c>
      <x:c r="M55" s="2" t="e">
        <x:f t="shared" si="4"/>
        <x:v>#VALUE!</x:v>
      </x:c>
      <x:c r="N55" s="2" t="str">
        <x:f t="shared" si="5"/>
        <x:v>정상</x:v>
      </x:c>
    </x:row>
    <x:row r="56" spans="1:14">
      <x:c r="A56" s="16">
        <x:v>46</x:v>
      </x:c>
      <x:c r="B56" s="22" t="s">
        <x:v>1307</x:v>
      </x:c>
      <x:c r="C56" s="22" t="s">
        <x:v>312</x:v>
      </x:c>
      <x:c r="D56" s="22" t="s">
        <x:v>658</x:v>
      </x:c>
      <x:c r="E56" s="22" t="s">
        <x:v>50</x:v>
      </x:c>
      <x:c r="F56" s="23" t="s">
        <x:v>1279</x:v>
      </x:c>
      <x:c r="G56" s="50" t="s">
        <x:v>162</x:v>
      </x:c>
      <x:c r="H56" s="50"/>
      <x:c r="I56" s="50"/>
      <x:c r="J56" s="50"/>
      <x:c r="K56" s="22" t="s">
        <x:v>1396</x:v>
      </x:c>
      <x:c r="L56" s="19" t="e">
        <x:f t="shared" si="3"/>
        <x:v>#VALUE!</x:v>
      </x:c>
      <x:c r="M56" s="2" t="e">
        <x:f t="shared" si="4"/>
        <x:v>#VALUE!</x:v>
      </x:c>
      <x:c r="N56" s="2" t="str">
        <x:f t="shared" si="5"/>
        <x:v>정상</x:v>
      </x:c>
    </x:row>
    <x:row r="57" spans="1:14">
      <x:c r="A57" s="16">
        <x:v>47</x:v>
      </x:c>
      <x:c r="B57" s="22" t="s">
        <x:v>1309</x:v>
      </x:c>
      <x:c r="C57" s="22" t="s">
        <x:v>340</x:v>
      </x:c>
      <x:c r="D57" s="22" t="s">
        <x:v>657</x:v>
      </x:c>
      <x:c r="E57" s="22" t="s">
        <x:v>48</x:v>
      </x:c>
      <x:c r="F57" s="23" t="s">
        <x:v>1279</x:v>
      </x:c>
      <x:c r="G57" s="50" t="s">
        <x:v>162</x:v>
      </x:c>
      <x:c r="H57" s="50"/>
      <x:c r="I57" s="50"/>
      <x:c r="J57" s="50"/>
      <x:c r="K57" s="22" t="s">
        <x:v>1396</x:v>
      </x:c>
      <x:c r="L57" s="19" t="e">
        <x:f t="shared" si="3"/>
        <x:v>#VALUE!</x:v>
      </x:c>
      <x:c r="M57" s="2" t="e">
        <x:f t="shared" si="4"/>
        <x:v>#VALUE!</x:v>
      </x:c>
      <x:c r="N57" s="2" t="str">
        <x:f t="shared" si="5"/>
        <x:v>정상</x:v>
      </x:c>
    </x:row>
    <x:row r="58" spans="1:14">
      <x:c r="A58" s="16">
        <x:v>48</x:v>
      </x:c>
      <x:c r="B58" s="22" t="s">
        <x:v>1301</x:v>
      </x:c>
      <x:c r="C58" s="22" t="s">
        <x:v>327</x:v>
      </x:c>
      <x:c r="D58" s="22" t="s">
        <x:v>652</x:v>
      </x:c>
      <x:c r="E58" s="22" t="s">
        <x:v>51</x:v>
      </x:c>
      <x:c r="F58" s="23" t="s">
        <x:v>1279</x:v>
      </x:c>
      <x:c r="G58" s="50" t="s">
        <x:v>162</x:v>
      </x:c>
      <x:c r="H58" s="50"/>
      <x:c r="I58" s="50"/>
      <x:c r="J58" s="50"/>
      <x:c r="K58" s="22" t="s">
        <x:v>1396</x:v>
      </x:c>
      <x:c r="L58" s="19" t="e">
        <x:f t="shared" si="3"/>
        <x:v>#VALUE!</x:v>
      </x:c>
      <x:c r="M58" s="2" t="e">
        <x:f t="shared" si="4"/>
        <x:v>#VALUE!</x:v>
      </x:c>
      <x:c r="N58" s="2" t="str">
        <x:f t="shared" si="5"/>
        <x:v>정상</x:v>
      </x:c>
    </x:row>
    <x:row r="59" spans="1:14">
      <x:c r="A59" s="16">
        <x:v>49</x:v>
      </x:c>
      <x:c r="B59" s="22" t="s">
        <x:v>1289</x:v>
      </x:c>
      <x:c r="C59" s="22" t="s">
        <x:v>334</x:v>
      </x:c>
      <x:c r="D59" s="22" t="s">
        <x:v>640</x:v>
      </x:c>
      <x:c r="E59" s="22" t="s">
        <x:v>52</x:v>
      </x:c>
      <x:c r="F59" s="23" t="s">
        <x:v>1279</x:v>
      </x:c>
      <x:c r="G59" s="50" t="s">
        <x:v>162</x:v>
      </x:c>
      <x:c r="H59" s="50"/>
      <x:c r="I59" s="50"/>
      <x:c r="J59" s="50"/>
      <x:c r="K59" s="22" t="s">
        <x:v>1396</x:v>
      </x:c>
      <x:c r="L59" s="19" t="e">
        <x:f t="shared" si="3"/>
        <x:v>#VALUE!</x:v>
      </x:c>
      <x:c r="M59" s="2" t="e">
        <x:f t="shared" si="4"/>
        <x:v>#VALUE!</x:v>
      </x:c>
      <x:c r="N59" s="2" t="str">
        <x:f t="shared" si="5"/>
        <x:v>정상</x:v>
      </x:c>
    </x:row>
    <x:row r="60" spans="1:14">
      <x:c r="A60" s="16">
        <x:v>50</x:v>
      </x:c>
      <x:c r="B60" s="22" t="s">
        <x:v>1302</x:v>
      </x:c>
      <x:c r="C60" s="22" t="s">
        <x:v>332</x:v>
      </x:c>
      <x:c r="D60" s="22" t="s">
        <x:v>645</x:v>
      </x:c>
      <x:c r="E60" s="22" t="s">
        <x:v>59</x:v>
      </x:c>
      <x:c r="F60" s="23" t="s">
        <x:v>1279</x:v>
      </x:c>
      <x:c r="G60" s="50" t="s">
        <x:v>162</x:v>
      </x:c>
      <x:c r="H60" s="50"/>
      <x:c r="I60" s="50"/>
      <x:c r="J60" s="50"/>
      <x:c r="K60" s="22" t="s">
        <x:v>1396</x:v>
      </x:c>
      <x:c r="L60" s="19" t="e">
        <x:f t="shared" si="3"/>
        <x:v>#VALUE!</x:v>
      </x:c>
      <x:c r="M60" s="2" t="e">
        <x:f t="shared" si="4"/>
        <x:v>#VALUE!</x:v>
      </x:c>
      <x:c r="N60" s="2" t="str">
        <x:f t="shared" si="5"/>
        <x:v>정상</x:v>
      </x:c>
    </x:row>
    <x:row r="61" spans="1:14">
      <x:c r="A61" s="16">
        <x:v>51</x:v>
      </x:c>
      <x:c r="B61" s="22" t="s">
        <x:v>1310</x:v>
      </x:c>
      <x:c r="C61" s="22" t="s">
        <x:v>337</x:v>
      </x:c>
      <x:c r="D61" s="22" t="s">
        <x:v>650</x:v>
      </x:c>
      <x:c r="E61" s="22" t="s">
        <x:v>56</x:v>
      </x:c>
      <x:c r="F61" s="23" t="s">
        <x:v>1279</x:v>
      </x:c>
      <x:c r="G61" s="50" t="s">
        <x:v>162</x:v>
      </x:c>
      <x:c r="H61" s="50"/>
      <x:c r="I61" s="50"/>
      <x:c r="J61" s="50"/>
      <x:c r="K61" s="22" t="s">
        <x:v>1396</x:v>
      </x:c>
      <x:c r="L61" s="19" t="e">
        <x:f t="shared" si="3"/>
        <x:v>#VALUE!</x:v>
      </x:c>
      <x:c r="M61" s="2" t="e">
        <x:f t="shared" si="4"/>
        <x:v>#VALUE!</x:v>
      </x:c>
      <x:c r="N61" s="2" t="str">
        <x:f t="shared" si="5"/>
        <x:v>정상</x:v>
      </x:c>
    </x:row>
    <x:row r="62" spans="1:14">
      <x:c r="A62" s="16">
        <x:v>52</x:v>
      </x:c>
      <x:c r="B62" s="22" t="s">
        <x:v>1272</x:v>
      </x:c>
      <x:c r="C62" s="22" t="s">
        <x:v>336</x:v>
      </x:c>
      <x:c r="D62" s="22" t="s">
        <x:v>611</x:v>
      </x:c>
      <x:c r="E62" s="22" t="s">
        <x:v>29</x:v>
      </x:c>
      <x:c r="F62" s="23" t="s">
        <x:v>1279</x:v>
      </x:c>
      <x:c r="G62" s="50" t="s">
        <x:v>162</x:v>
      </x:c>
      <x:c r="H62" s="50"/>
      <x:c r="I62" s="50"/>
      <x:c r="J62" s="50"/>
      <x:c r="K62" s="22" t="s">
        <x:v>1396</x:v>
      </x:c>
      <x:c r="L62" s="19" t="e">
        <x:f t="shared" si="3"/>
        <x:v>#VALUE!</x:v>
      </x:c>
      <x:c r="M62" s="2" t="e">
        <x:f t="shared" si="4"/>
        <x:v>#VALUE!</x:v>
      </x:c>
      <x:c r="N62" s="2" t="str">
        <x:f t="shared" si="5"/>
        <x:v>정상</x:v>
      </x:c>
    </x:row>
    <x:row r="63" spans="1:14">
      <x:c r="A63" s="16">
        <x:v>53</x:v>
      </x:c>
      <x:c r="B63" s="22" t="s">
        <x:v>1290</x:v>
      </x:c>
      <x:c r="C63" s="22" t="s">
        <x:v>328</x:v>
      </x:c>
      <x:c r="D63" s="22" t="s">
        <x:v>656</x:v>
      </x:c>
      <x:c r="E63" s="22" t="s">
        <x:v>58</x:v>
      </x:c>
      <x:c r="F63" s="23" t="s">
        <x:v>1279</x:v>
      </x:c>
      <x:c r="G63" s="50" t="s">
        <x:v>162</x:v>
      </x:c>
      <x:c r="H63" s="50"/>
      <x:c r="I63" s="50"/>
      <x:c r="J63" s="50"/>
      <x:c r="K63" s="22" t="s">
        <x:v>1396</x:v>
      </x:c>
      <x:c r="L63" s="19" t="e">
        <x:f t="shared" si="3"/>
        <x:v>#VALUE!</x:v>
      </x:c>
      <x:c r="M63" s="2" t="e">
        <x:f t="shared" si="4"/>
        <x:v>#VALUE!</x:v>
      </x:c>
      <x:c r="N63" s="2" t="str">
        <x:f t="shared" si="5"/>
        <x:v>정상</x:v>
      </x:c>
    </x:row>
    <x:row r="64" spans="1:14">
      <x:c r="A64" s="16">
        <x:v>54</x:v>
      </x:c>
      <x:c r="B64" s="22" t="s">
        <x:v>1294</x:v>
      </x:c>
      <x:c r="C64" s="22" t="s">
        <x:v>325</x:v>
      </x:c>
      <x:c r="D64" s="22" t="s">
        <x:v>646</x:v>
      </x:c>
      <x:c r="E64" s="22" t="s">
        <x:v>55</x:v>
      </x:c>
      <x:c r="F64" s="23" t="s">
        <x:v>1279</x:v>
      </x:c>
      <x:c r="G64" s="50" t="s">
        <x:v>162</x:v>
      </x:c>
      <x:c r="H64" s="50"/>
      <x:c r="I64" s="50"/>
      <x:c r="J64" s="50"/>
      <x:c r="K64" s="22" t="s">
        <x:v>1396</x:v>
      </x:c>
      <x:c r="L64" s="19" t="e">
        <x:f t="shared" si="3"/>
        <x:v>#VALUE!</x:v>
      </x:c>
      <x:c r="M64" s="2" t="e">
        <x:f t="shared" si="4"/>
        <x:v>#VALUE!</x:v>
      </x:c>
      <x:c r="N64" s="2" t="str">
        <x:f t="shared" si="5"/>
        <x:v>정상</x:v>
      </x:c>
    </x:row>
    <x:row r="65" spans="1:14">
      <x:c r="A65" s="16">
        <x:v>55</x:v>
      </x:c>
      <x:c r="B65" s="22" t="s">
        <x:v>1303</x:v>
      </x:c>
      <x:c r="C65" s="22" t="s">
        <x:v>331</x:v>
      </x:c>
      <x:c r="D65" s="22" t="s">
        <x:v>644</x:v>
      </x:c>
      <x:c r="E65" s="22" t="s">
        <x:v>54</x:v>
      </x:c>
      <x:c r="F65" s="23" t="s">
        <x:v>1279</x:v>
      </x:c>
      <x:c r="G65" s="50" t="s">
        <x:v>162</x:v>
      </x:c>
      <x:c r="H65" s="50"/>
      <x:c r="I65" s="50"/>
      <x:c r="J65" s="50"/>
      <x:c r="K65" s="22" t="s">
        <x:v>1396</x:v>
      </x:c>
      <x:c r="L65" s="19" t="e">
        <x:f t="shared" si="3"/>
        <x:v>#VALUE!</x:v>
      </x:c>
      <x:c r="M65" s="2" t="e">
        <x:f t="shared" si="4"/>
        <x:v>#VALUE!</x:v>
      </x:c>
      <x:c r="N65" s="2" t="str">
        <x:f t="shared" si="5"/>
        <x:v>정상</x:v>
      </x:c>
    </x:row>
    <x:row r="66" spans="1:14">
      <x:c r="A66" s="16">
        <x:v>56</x:v>
      </x:c>
      <x:c r="B66" s="22" t="s">
        <x:v>1296</x:v>
      </x:c>
      <x:c r="C66" s="22" t="s">
        <x:v>333</x:v>
      </x:c>
      <x:c r="D66" s="22" t="s">
        <x:v>649</x:v>
      </x:c>
      <x:c r="E66" s="22" t="s">
        <x:v>60</x:v>
      </x:c>
      <x:c r="F66" s="23" t="s">
        <x:v>1279</x:v>
      </x:c>
      <x:c r="G66" s="50" t="s">
        <x:v>162</x:v>
      </x:c>
      <x:c r="H66" s="50"/>
      <x:c r="I66" s="50"/>
      <x:c r="J66" s="50"/>
      <x:c r="K66" s="22" t="s">
        <x:v>1396</x:v>
      </x:c>
      <x:c r="L66" s="19" t="e">
        <x:f t="shared" si="3"/>
        <x:v>#VALUE!</x:v>
      </x:c>
      <x:c r="M66" s="2" t="e">
        <x:f t="shared" si="4"/>
        <x:v>#VALUE!</x:v>
      </x:c>
      <x:c r="N66" s="2" t="str">
        <x:f t="shared" si="5"/>
        <x:v>정상</x:v>
      </x:c>
    </x:row>
    <x:row r="67" spans="1:14">
      <x:c r="A67" s="16">
        <x:v>57</x:v>
      </x:c>
      <x:c r="B67" s="22" t="s">
        <x:v>1304</x:v>
      </x:c>
      <x:c r="C67" s="22" t="s">
        <x:v>339</x:v>
      </x:c>
      <x:c r="D67" s="22" t="s">
        <x:v>647</x:v>
      </x:c>
      <x:c r="E67" s="22" t="s">
        <x:v>68</x:v>
      </x:c>
      <x:c r="F67" s="23" t="s">
        <x:v>1279</x:v>
      </x:c>
      <x:c r="G67" s="50" t="s">
        <x:v>162</x:v>
      </x:c>
      <x:c r="H67" s="50"/>
      <x:c r="I67" s="50"/>
      <x:c r="J67" s="50"/>
      <x:c r="K67" s="22" t="s">
        <x:v>1396</x:v>
      </x:c>
      <x:c r="L67" s="19" t="e">
        <x:f t="shared" si="3"/>
        <x:v>#VALUE!</x:v>
      </x:c>
      <x:c r="M67" s="2" t="e">
        <x:f t="shared" si="4"/>
        <x:v>#VALUE!</x:v>
      </x:c>
      <x:c r="N67" s="2" t="str">
        <x:f t="shared" si="5"/>
        <x:v>정상</x:v>
      </x:c>
    </x:row>
    <x:row r="68" spans="1:14">
      <x:c r="A68" s="16">
        <x:v>58</x:v>
      </x:c>
      <x:c r="B68" s="22" t="s">
        <x:v>1312</x:v>
      </x:c>
      <x:c r="C68" s="22" t="s">
        <x:v>335</x:v>
      </x:c>
      <x:c r="D68" s="22" t="s">
        <x:v>642</x:v>
      </x:c>
      <x:c r="E68" s="22" t="s">
        <x:v>63</x:v>
      </x:c>
      <x:c r="F68" s="23" t="s">
        <x:v>1279</x:v>
      </x:c>
      <x:c r="G68" s="50" t="s">
        <x:v>162</x:v>
      </x:c>
      <x:c r="H68" s="50"/>
      <x:c r="I68" s="50"/>
      <x:c r="J68" s="50"/>
      <x:c r="K68" s="22" t="s">
        <x:v>1396</x:v>
      </x:c>
      <x:c r="L68" s="19" t="e">
        <x:f t="shared" si="3"/>
        <x:v>#VALUE!</x:v>
      </x:c>
      <x:c r="M68" s="2" t="e">
        <x:f t="shared" si="4"/>
        <x:v>#VALUE!</x:v>
      </x:c>
      <x:c r="N68" s="2" t="str">
        <x:f t="shared" si="5"/>
        <x:v>정상</x:v>
      </x:c>
    </x:row>
    <x:row r="69" spans="1:14">
      <x:c r="A69" s="16">
        <x:v>59</x:v>
      </x:c>
      <x:c r="B69" s="22" t="s">
        <x:v>1308</x:v>
      </x:c>
      <x:c r="C69" s="22" t="s">
        <x:v>338</x:v>
      </x:c>
      <x:c r="D69" s="22" t="s">
        <x:v>659</x:v>
      </x:c>
      <x:c r="E69" s="22" t="s">
        <x:v>69</x:v>
      </x:c>
      <x:c r="F69" s="23" t="s">
        <x:v>1279</x:v>
      </x:c>
      <x:c r="G69" s="50" t="s">
        <x:v>162</x:v>
      </x:c>
      <x:c r="H69" s="50"/>
      <x:c r="I69" s="50"/>
      <x:c r="J69" s="50"/>
      <x:c r="K69" s="22" t="s">
        <x:v>1396</x:v>
      </x:c>
      <x:c r="L69" s="19" t="e">
        <x:f t="shared" si="3"/>
        <x:v>#VALUE!</x:v>
      </x:c>
      <x:c r="M69" s="2" t="e">
        <x:f t="shared" si="4"/>
        <x:v>#VALUE!</x:v>
      </x:c>
      <x:c r="N69" s="2" t="str">
        <x:f t="shared" si="5"/>
        <x:v>정상</x:v>
      </x:c>
    </x:row>
    <x:row r="70" spans="1:14">
      <x:c r="A70" s="16">
        <x:v>60</x:v>
      </x:c>
      <x:c r="B70" s="22" t="s">
        <x:v>1299</x:v>
      </x:c>
      <x:c r="C70" s="22" t="s">
        <x:v>329</x:v>
      </x:c>
      <x:c r="D70" s="22" t="s">
        <x:v>660</x:v>
      </x:c>
      <x:c r="E70" s="22" t="s">
        <x:v>64</x:v>
      </x:c>
      <x:c r="F70" s="23" t="s">
        <x:v>1279</x:v>
      </x:c>
      <x:c r="G70" s="50" t="s">
        <x:v>162</x:v>
      </x:c>
      <x:c r="H70" s="50"/>
      <x:c r="I70" s="50"/>
      <x:c r="J70" s="50"/>
      <x:c r="K70" s="22" t="s">
        <x:v>1396</x:v>
      </x:c>
      <x:c r="L70" s="19" t="e">
        <x:f t="shared" si="3"/>
        <x:v>#VALUE!</x:v>
      </x:c>
      <x:c r="M70" s="2" t="e">
        <x:f t="shared" si="4"/>
        <x:v>#VALUE!</x:v>
      </x:c>
      <x:c r="N70" s="2" t="str">
        <x:f t="shared" si="5"/>
        <x:v>정상</x:v>
      </x:c>
    </x:row>
    <x:row r="71" spans="1:14">
      <x:c r="A71" s="16">
        <x:v>61</x:v>
      </x:c>
      <x:c r="B71" s="22" t="s">
        <x:v>1276</x:v>
      </x:c>
      <x:c r="C71" s="22" t="s">
        <x:v>326</x:v>
      </x:c>
      <x:c r="D71" s="22" t="s">
        <x:v>625</x:v>
      </x:c>
      <x:c r="E71" s="22" t="s">
        <x:v>35</x:v>
      </x:c>
      <x:c r="F71" s="23" t="s">
        <x:v>1279</x:v>
      </x:c>
      <x:c r="G71" s="50" t="s">
        <x:v>162</x:v>
      </x:c>
      <x:c r="H71" s="50"/>
      <x:c r="I71" s="50"/>
      <x:c r="J71" s="50"/>
      <x:c r="K71" s="22" t="s">
        <x:v>1396</x:v>
      </x:c>
      <x:c r="L71" s="19" t="e">
        <x:f t="shared" si="3"/>
        <x:v>#VALUE!</x:v>
      </x:c>
      <x:c r="M71" s="2" t="e">
        <x:f t="shared" si="4"/>
        <x:v>#VALUE!</x:v>
      </x:c>
      <x:c r="N71" s="2" t="str">
        <x:f t="shared" si="5"/>
        <x:v>정상</x:v>
      </x:c>
    </x:row>
    <x:row r="72" spans="1:14">
      <x:c r="A72" s="16">
        <x:v>62</x:v>
      </x:c>
      <x:c r="B72" s="22" t="s">
        <x:v>1298</x:v>
      </x:c>
      <x:c r="C72" s="22" t="s">
        <x:v>330</x:v>
      </x:c>
      <x:c r="D72" s="22" t="s">
        <x:v>643</x:v>
      </x:c>
      <x:c r="E72" s="22" t="s">
        <x:v>65</x:v>
      </x:c>
      <x:c r="F72" s="23" t="s">
        <x:v>1279</x:v>
      </x:c>
      <x:c r="G72" s="50" t="s">
        <x:v>162</x:v>
      </x:c>
      <x:c r="H72" s="50"/>
      <x:c r="I72" s="50"/>
      <x:c r="J72" s="50"/>
      <x:c r="K72" s="22" t="s">
        <x:v>1396</x:v>
      </x:c>
      <x:c r="L72" s="19" t="e">
        <x:f t="shared" si="3"/>
        <x:v>#VALUE!</x:v>
      </x:c>
      <x:c r="M72" s="2" t="e">
        <x:f t="shared" si="4"/>
        <x:v>#VALUE!</x:v>
      </x:c>
      <x:c r="N72" s="2" t="str">
        <x:f t="shared" si="5"/>
        <x:v>정상</x:v>
      </x:c>
    </x:row>
    <x:row r="73" spans="1:14">
      <x:c r="A73" s="16">
        <x:v>63</x:v>
      </x:c>
      <x:c r="B73" s="22" t="s">
        <x:v>1305</x:v>
      </x:c>
      <x:c r="C73" s="22" t="s">
        <x:v>351</x:v>
      </x:c>
      <x:c r="D73" s="22" t="s">
        <x:v>631</x:v>
      </x:c>
      <x:c r="E73" s="22" t="s">
        <x:v>66</x:v>
      </x:c>
      <x:c r="F73" s="23" t="s">
        <x:v>1279</x:v>
      </x:c>
      <x:c r="G73" s="50" t="s">
        <x:v>162</x:v>
      </x:c>
      <x:c r="H73" s="50"/>
      <x:c r="I73" s="50"/>
      <x:c r="J73" s="50"/>
      <x:c r="K73" s="22" t="s">
        <x:v>1396</x:v>
      </x:c>
      <x:c r="L73" s="19" t="e">
        <x:f t="shared" si="3"/>
        <x:v>#VALUE!</x:v>
      </x:c>
      <x:c r="M73" s="2" t="e">
        <x:f t="shared" si="4"/>
        <x:v>#VALUE!</x:v>
      </x:c>
      <x:c r="N73" s="2" t="str">
        <x:f t="shared" si="5"/>
        <x:v>정상</x:v>
      </x:c>
    </x:row>
    <x:row r="74" spans="1:14">
      <x:c r="A74" s="16">
        <x:v>64</x:v>
      </x:c>
      <x:c r="B74" s="22" t="s">
        <x:v>1306</x:v>
      </x:c>
      <x:c r="C74" s="22" t="s">
        <x:v>344</x:v>
      </x:c>
      <x:c r="D74" s="22" t="s">
        <x:v>634</x:v>
      </x:c>
      <x:c r="E74" s="22" t="s">
        <x:v>67</x:v>
      </x:c>
      <x:c r="F74" s="23" t="s">
        <x:v>1279</x:v>
      </x:c>
      <x:c r="G74" s="50" t="s">
        <x:v>162</x:v>
      </x:c>
      <x:c r="H74" s="50"/>
      <x:c r="I74" s="50"/>
      <x:c r="J74" s="50"/>
      <x:c r="K74" s="22" t="s">
        <x:v>1396</x:v>
      </x:c>
      <x:c r="L74" s="19" t="e">
        <x:f t="shared" si="3"/>
        <x:v>#VALUE!</x:v>
      </x:c>
      <x:c r="M74" s="2" t="e">
        <x:f t="shared" si="4"/>
        <x:v>#VALUE!</x:v>
      </x:c>
      <x:c r="N74" s="2" t="str">
        <x:f t="shared" si="5"/>
        <x:v>정상</x:v>
      </x:c>
    </x:row>
    <x:row r="75" spans="1:14">
      <x:c r="A75" s="16">
        <x:v>65</x:v>
      </x:c>
      <x:c r="B75" s="22" t="s">
        <x:v>1313</x:v>
      </x:c>
      <x:c r="C75" s="22" t="s">
        <x:v>341</x:v>
      </x:c>
      <x:c r="D75" s="22" t="s">
        <x:v>632</x:v>
      </x:c>
      <x:c r="E75" s="22" t="s">
        <x:v>77</x:v>
      </x:c>
      <x:c r="F75" s="23" t="s">
        <x:v>1279</x:v>
      </x:c>
      <x:c r="G75" s="50" t="s">
        <x:v>162</x:v>
      </x:c>
      <x:c r="H75" s="50"/>
      <x:c r="I75" s="50"/>
      <x:c r="J75" s="50"/>
      <x:c r="K75" s="22" t="s">
        <x:v>1396</x:v>
      </x:c>
      <x:c r="L75" s="19" t="e">
        <x:f t="shared" si="3"/>
        <x:v>#VALUE!</x:v>
      </x:c>
      <x:c r="M75" s="2" t="e">
        <x:f t="shared" si="4"/>
        <x:v>#VALUE!</x:v>
      </x:c>
      <x:c r="N75" s="2" t="str">
        <x:f t="shared" si="5"/>
        <x:v>정상</x:v>
      </x:c>
    </x:row>
    <x:row r="76" spans="1:14">
      <x:c r="A76" s="16">
        <x:v>66</x:v>
      </x:c>
      <x:c r="B76" s="22" t="s">
        <x:v>1345</x:v>
      </x:c>
      <x:c r="C76" s="22" t="s">
        <x:v>343</x:v>
      </x:c>
      <x:c r="D76" s="22" t="s">
        <x:v>655</x:v>
      </x:c>
      <x:c r="E76" s="22" t="s">
        <x:v>76</x:v>
      </x:c>
      <x:c r="F76" s="23" t="s">
        <x:v>1279</x:v>
      </x:c>
      <x:c r="G76" s="50" t="s">
        <x:v>162</x:v>
      </x:c>
      <x:c r="H76" s="50"/>
      <x:c r="I76" s="50"/>
      <x:c r="J76" s="50"/>
      <x:c r="K76" s="22" t="s">
        <x:v>1396</x:v>
      </x:c>
      <x:c r="L76" s="19" t="e">
        <x:f t="shared" si="3"/>
        <x:v>#VALUE!</x:v>
      </x:c>
      <x:c r="M76" s="2" t="e">
        <x:f t="shared" si="4"/>
        <x:v>#VALUE!</x:v>
      </x:c>
      <x:c r="N76" s="2" t="str">
        <x:f t="shared" si="5"/>
        <x:v>정상</x:v>
      </x:c>
    </x:row>
    <x:row r="77" spans="1:14">
      <x:c r="A77" s="16">
        <x:v>67</x:v>
      </x:c>
      <x:c r="B77" s="22" t="s">
        <x:v>1333</x:v>
      </x:c>
      <x:c r="C77" s="22" t="s">
        <x:v>293</x:v>
      </x:c>
      <x:c r="D77" s="22" t="s">
        <x:v>1237</x:v>
      </x:c>
      <x:c r="E77" s="22" t="s">
        <x:v>78</x:v>
      </x:c>
      <x:c r="F77" s="23" t="s">
        <x:v>1279</x:v>
      </x:c>
      <x:c r="G77" s="50" t="s">
        <x:v>162</x:v>
      </x:c>
      <x:c r="H77" s="50"/>
      <x:c r="I77" s="50"/>
      <x:c r="J77" s="50"/>
      <x:c r="K77" s="22" t="s">
        <x:v>1396</x:v>
      </x:c>
      <x:c r="L77" s="19" t="e">
        <x:f t="shared" si="3"/>
        <x:v>#VALUE!</x:v>
      </x:c>
      <x:c r="M77" s="2" t="e">
        <x:f t="shared" si="4"/>
        <x:v>#VALUE!</x:v>
      </x:c>
      <x:c r="N77" s="2" t="str">
        <x:f t="shared" si="5"/>
        <x:v>정상</x:v>
      </x:c>
    </x:row>
    <x:row r="78" spans="1:14">
      <x:c r="A78" s="16">
        <x:v>68</x:v>
      </x:c>
      <x:c r="B78" s="22" t="s">
        <x:v>1316</x:v>
      </x:c>
      <x:c r="C78" s="22" t="s">
        <x:v>349</x:v>
      </x:c>
      <x:c r="D78" s="22" t="s">
        <x:v>633</x:v>
      </x:c>
      <x:c r="E78" s="22" t="s">
        <x:v>73</x:v>
      </x:c>
      <x:c r="F78" s="23" t="s">
        <x:v>1279</x:v>
      </x:c>
      <x:c r="G78" s="50" t="s">
        <x:v>162</x:v>
      </x:c>
      <x:c r="H78" s="50"/>
      <x:c r="I78" s="50"/>
      <x:c r="J78" s="50"/>
      <x:c r="K78" s="22" t="s">
        <x:v>1396</x:v>
      </x:c>
      <x:c r="L78" s="19" t="e">
        <x:f t="shared" si="3"/>
        <x:v>#VALUE!</x:v>
      </x:c>
      <x:c r="M78" s="2" t="e">
        <x:f t="shared" si="4"/>
        <x:v>#VALUE!</x:v>
      </x:c>
      <x:c r="N78" s="2" t="str">
        <x:f t="shared" si="5"/>
        <x:v>정상</x:v>
      </x:c>
    </x:row>
    <x:row r="79" spans="1:14">
      <x:c r="A79" s="16">
        <x:v>69</x:v>
      </x:c>
      <x:c r="B79" s="22" t="s">
        <x:v>1332</x:v>
      </x:c>
      <x:c r="C79" s="22" t="s">
        <x:v>346</x:v>
      </x:c>
      <x:c r="D79" s="22" t="s">
        <x:v>669</x:v>
      </x:c>
      <x:c r="E79" s="22" t="s">
        <x:v>80</x:v>
      </x:c>
      <x:c r="F79" s="23" t="s">
        <x:v>1279</x:v>
      </x:c>
      <x:c r="G79" s="50" t="s">
        <x:v>162</x:v>
      </x:c>
      <x:c r="H79" s="50"/>
      <x:c r="I79" s="50"/>
      <x:c r="J79" s="50"/>
      <x:c r="K79" s="22" t="s">
        <x:v>1396</x:v>
      </x:c>
      <x:c r="L79" s="19" t="e">
        <x:f t="shared" si="3"/>
        <x:v>#VALUE!</x:v>
      </x:c>
      <x:c r="M79" s="2" t="e">
        <x:f t="shared" si="4"/>
        <x:v>#VALUE!</x:v>
      </x:c>
      <x:c r="N79" s="2" t="str">
        <x:f t="shared" si="5"/>
        <x:v>정상</x:v>
      </x:c>
    </x:row>
    <x:row r="80" spans="1:14">
      <x:c r="A80" s="16">
        <x:v>70</x:v>
      </x:c>
      <x:c r="B80" s="22" t="s">
        <x:v>1334</x:v>
      </x:c>
      <x:c r="C80" s="22" t="s">
        <x:v>355</x:v>
      </x:c>
      <x:c r="D80" s="22" t="s">
        <x:v>679</x:v>
      </x:c>
      <x:c r="E80" s="22" t="s">
        <x:v>84</x:v>
      </x:c>
      <x:c r="F80" s="23" t="s">
        <x:v>1279</x:v>
      </x:c>
      <x:c r="G80" s="50" t="s">
        <x:v>162</x:v>
      </x:c>
      <x:c r="H80" s="50"/>
      <x:c r="I80" s="50"/>
      <x:c r="J80" s="50"/>
      <x:c r="K80" s="22" t="s">
        <x:v>1396</x:v>
      </x:c>
      <x:c r="L80" s="19" t="e">
        <x:f t="shared" si="3"/>
        <x:v>#VALUE!</x:v>
      </x:c>
      <x:c r="M80" s="2" t="e">
        <x:f t="shared" si="4"/>
        <x:v>#VALUE!</x:v>
      </x:c>
      <x:c r="N80" s="2" t="str">
        <x:f t="shared" si="5"/>
        <x:v>정상</x:v>
      </x:c>
    </x:row>
    <x:row r="81" spans="1:14">
      <x:c r="A81" s="16">
        <x:v>71</x:v>
      </x:c>
      <x:c r="B81" s="22" t="s">
        <x:v>1329</x:v>
      </x:c>
      <x:c r="C81" s="22" t="s">
        <x:v>342</x:v>
      </x:c>
      <x:c r="D81" s="22" t="s">
        <x:v>662</x:v>
      </x:c>
      <x:c r="E81" s="22" t="s">
        <x:v>86</x:v>
      </x:c>
      <x:c r="F81" s="23" t="s">
        <x:v>1279</x:v>
      </x:c>
      <x:c r="G81" s="50" t="s">
        <x:v>162</x:v>
      </x:c>
      <x:c r="H81" s="50"/>
      <x:c r="I81" s="50"/>
      <x:c r="J81" s="50"/>
      <x:c r="K81" s="22" t="s">
        <x:v>1396</x:v>
      </x:c>
      <x:c r="L81" s="19" t="e">
        <x:f t="shared" si="3"/>
        <x:v>#VALUE!</x:v>
      </x:c>
      <x:c r="M81" s="2" t="e">
        <x:f t="shared" si="4"/>
        <x:v>#VALUE!</x:v>
      </x:c>
      <x:c r="N81" s="2" t="str">
        <x:f t="shared" si="5"/>
        <x:v>정상</x:v>
      </x:c>
    </x:row>
    <x:row r="82" spans="1:14">
      <x:c r="A82" s="16">
        <x:v>72</x:v>
      </x:c>
      <x:c r="B82" s="22" t="s">
        <x:v>1315</x:v>
      </x:c>
      <x:c r="C82" s="22" t="s">
        <x:v>350</x:v>
      </x:c>
      <x:c r="D82" s="22" t="s">
        <x:v>668</x:v>
      </x:c>
      <x:c r="E82" s="22" t="s">
        <x:v>83</x:v>
      </x:c>
      <x:c r="F82" s="23" t="s">
        <x:v>1279</x:v>
      </x:c>
      <x:c r="G82" s="50" t="s">
        <x:v>162</x:v>
      </x:c>
      <x:c r="H82" s="50"/>
      <x:c r="I82" s="50"/>
      <x:c r="J82" s="50"/>
      <x:c r="K82" s="22" t="s">
        <x:v>1396</x:v>
      </x:c>
      <x:c r="L82" s="19" t="e">
        <x:f t="shared" si="3"/>
        <x:v>#VALUE!</x:v>
      </x:c>
      <x:c r="M82" s="2" t="e">
        <x:f t="shared" si="4"/>
        <x:v>#VALUE!</x:v>
      </x:c>
      <x:c r="N82" s="2" t="str">
        <x:f t="shared" si="5"/>
        <x:v>정상</x:v>
      </x:c>
    </x:row>
    <x:row r="83" spans="1:14">
      <x:c r="A83" s="16">
        <x:v>73</x:v>
      </x:c>
      <x:c r="B83" s="22" t="s">
        <x:v>1324</x:v>
      </x:c>
      <x:c r="C83" s="22" t="s">
        <x:v>354</x:v>
      </x:c>
      <x:c r="D83" s="22" t="s">
        <x:v>680</x:v>
      </x:c>
      <x:c r="E83" s="22" t="s">
        <x:v>85</x:v>
      </x:c>
      <x:c r="F83" s="23" t="s">
        <x:v>1279</x:v>
      </x:c>
      <x:c r="G83" s="50" t="s">
        <x:v>162</x:v>
      </x:c>
      <x:c r="H83" s="50"/>
      <x:c r="I83" s="50"/>
      <x:c r="J83" s="50"/>
      <x:c r="K83" s="22" t="s">
        <x:v>1396</x:v>
      </x:c>
      <x:c r="L83" s="19" t="e">
        <x:f t="shared" si="3"/>
        <x:v>#VALUE!</x:v>
      </x:c>
      <x:c r="M83" s="2" t="e">
        <x:f t="shared" si="4"/>
        <x:v>#VALUE!</x:v>
      </x:c>
      <x:c r="N83" s="2" t="str">
        <x:f t="shared" si="5"/>
        <x:v>정상</x:v>
      </x:c>
    </x:row>
    <x:row r="84" spans="1:14">
      <x:c r="A84" s="16">
        <x:v>74</x:v>
      </x:c>
      <x:c r="B84" s="22" t="s">
        <x:v>1342</x:v>
      </x:c>
      <x:c r="C84" s="22" t="s">
        <x:v>345</x:v>
      </x:c>
      <x:c r="D84" s="22" t="s">
        <x:v>682</x:v>
      </x:c>
      <x:c r="E84" s="22" t="s">
        <x:v>88</x:v>
      </x:c>
      <x:c r="F84" s="23" t="s">
        <x:v>1279</x:v>
      </x:c>
      <x:c r="G84" s="50" t="s">
        <x:v>162</x:v>
      </x:c>
      <x:c r="H84" s="50"/>
      <x:c r="I84" s="50"/>
      <x:c r="J84" s="50"/>
      <x:c r="K84" s="22" t="s">
        <x:v>1396</x:v>
      </x:c>
      <x:c r="L84" s="19" t="e">
        <x:f t="shared" si="3"/>
        <x:v>#VALUE!</x:v>
      </x:c>
      <x:c r="M84" s="2" t="e">
        <x:f t="shared" si="4"/>
        <x:v>#VALUE!</x:v>
      </x:c>
      <x:c r="N84" s="2" t="str">
        <x:f t="shared" si="5"/>
        <x:v>정상</x:v>
      </x:c>
    </x:row>
    <x:row r="85" spans="1:14">
      <x:c r="A85" s="16">
        <x:v>75</x:v>
      </x:c>
      <x:c r="B85" s="22" t="s">
        <x:v>1343</x:v>
      </x:c>
      <x:c r="C85" s="22" t="s">
        <x:v>347</x:v>
      </x:c>
      <x:c r="D85" s="22" t="s">
        <x:v>684</x:v>
      </x:c>
      <x:c r="E85" s="22" t="s">
        <x:v>89</x:v>
      </x:c>
      <x:c r="F85" s="23" t="s">
        <x:v>1279</x:v>
      </x:c>
      <x:c r="G85" s="50" t="s">
        <x:v>162</x:v>
      </x:c>
      <x:c r="H85" s="50"/>
      <x:c r="I85" s="50"/>
      <x:c r="J85" s="50"/>
      <x:c r="K85" s="22" t="s">
        <x:v>1396</x:v>
      </x:c>
      <x:c r="L85" s="19" t="e">
        <x:f t="shared" si="3"/>
        <x:v>#VALUE!</x:v>
      </x:c>
      <x:c r="M85" s="2" t="e">
        <x:f t="shared" si="4"/>
        <x:v>#VALUE!</x:v>
      </x:c>
      <x:c r="N85" s="2" t="str">
        <x:f t="shared" si="5"/>
        <x:v>정상</x:v>
      </x:c>
    </x:row>
    <x:row r="86" spans="1:14">
      <x:c r="A86" s="16">
        <x:v>76</x:v>
      </x:c>
      <x:c r="B86" s="22" t="s">
        <x:v>1337</x:v>
      </x:c>
      <x:c r="C86" s="22" t="s">
        <x:v>348</x:v>
      </x:c>
      <x:c r="D86" s="22" t="s">
        <x:v>676</x:v>
      </x:c>
      <x:c r="E86" s="22" t="s">
        <x:v>90</x:v>
      </x:c>
      <x:c r="F86" s="23" t="s">
        <x:v>1279</x:v>
      </x:c>
      <x:c r="G86" s="50" t="s">
        <x:v>162</x:v>
      </x:c>
      <x:c r="H86" s="50"/>
      <x:c r="I86" s="50"/>
      <x:c r="J86" s="50"/>
      <x:c r="K86" s="22" t="s">
        <x:v>1396</x:v>
      </x:c>
      <x:c r="L86" s="19" t="e">
        <x:f t="shared" si="3"/>
        <x:v>#VALUE!</x:v>
      </x:c>
      <x:c r="M86" s="2" t="e">
        <x:f t="shared" si="4"/>
        <x:v>#VALUE!</x:v>
      </x:c>
      <x:c r="N86" s="2" t="str">
        <x:f t="shared" si="5"/>
        <x:v>정상</x:v>
      </x:c>
    </x:row>
    <x:row r="87" spans="1:14">
      <x:c r="A87" s="16">
        <x:v>77</x:v>
      </x:c>
      <x:c r="B87" s="22" t="s">
        <x:v>1328</x:v>
      </x:c>
      <x:c r="C87" s="22" t="s">
        <x:v>352</x:v>
      </x:c>
      <x:c r="D87" s="22" t="s">
        <x:v>691</x:v>
      </x:c>
      <x:c r="E87" s="22" t="s">
        <x:v>92</x:v>
      </x:c>
      <x:c r="F87" s="23" t="s">
        <x:v>1279</x:v>
      </x:c>
      <x:c r="G87" s="50" t="s">
        <x:v>162</x:v>
      </x:c>
      <x:c r="H87" s="50"/>
      <x:c r="I87" s="50"/>
      <x:c r="J87" s="50"/>
      <x:c r="K87" s="22" t="s">
        <x:v>1396</x:v>
      </x:c>
      <x:c r="L87" s="19" t="e">
        <x:f t="shared" si="3"/>
        <x:v>#VALUE!</x:v>
      </x:c>
      <x:c r="M87" s="2" t="e">
        <x:f t="shared" si="4"/>
        <x:v>#VALUE!</x:v>
      </x:c>
      <x:c r="N87" s="2" t="str">
        <x:f t="shared" si="5"/>
        <x:v>정상</x:v>
      </x:c>
    </x:row>
    <x:row r="88" spans="1:14">
      <x:c r="A88" s="16">
        <x:v>78</x:v>
      </x:c>
      <x:c r="B88" s="22" t="s">
        <x:v>1268</x:v>
      </x:c>
      <x:c r="C88" s="22" t="s">
        <x:v>353</x:v>
      </x:c>
      <x:c r="D88" s="22" t="s">
        <x:v>618</x:v>
      </x:c>
      <x:c r="E88" s="22" t="s">
        <x:v>30</x:v>
      </x:c>
      <x:c r="F88" s="23" t="s">
        <x:v>1279</x:v>
      </x:c>
      <x:c r="G88" s="50" t="s">
        <x:v>162</x:v>
      </x:c>
      <x:c r="H88" s="50"/>
      <x:c r="I88" s="50"/>
      <x:c r="J88" s="50"/>
      <x:c r="K88" s="22" t="s">
        <x:v>1396</x:v>
      </x:c>
      <x:c r="L88" s="19" t="e">
        <x:f t="shared" si="3"/>
        <x:v>#VALUE!</x:v>
      </x:c>
      <x:c r="M88" s="2" t="e">
        <x:f t="shared" si="4"/>
        <x:v>#VALUE!</x:v>
      </x:c>
      <x:c r="N88" s="2" t="str">
        <x:f t="shared" si="5"/>
        <x:v>정상</x:v>
      </x:c>
    </x:row>
    <x:row r="89" spans="1:14">
      <x:c r="A89" s="16">
        <x:v>79</x:v>
      </x:c>
      <x:c r="B89" s="22" t="s">
        <x:v>1340</x:v>
      </x:c>
      <x:c r="C89" s="22" t="s">
        <x:v>356</x:v>
      </x:c>
      <x:c r="D89" s="22" t="s">
        <x:v>670</x:v>
      </x:c>
      <x:c r="E89" s="22" t="s">
        <x:v>96</x:v>
      </x:c>
      <x:c r="F89" s="23" t="s">
        <x:v>1279</x:v>
      </x:c>
      <x:c r="G89" s="50" t="s">
        <x:v>162</x:v>
      </x:c>
      <x:c r="H89" s="50"/>
      <x:c r="I89" s="50"/>
      <x:c r="J89" s="50"/>
      <x:c r="K89" s="22" t="s">
        <x:v>1396</x:v>
      </x:c>
      <x:c r="L89" s="19" t="e">
        <x:f t="shared" si="3"/>
        <x:v>#VALUE!</x:v>
      </x:c>
      <x:c r="M89" s="2" t="e">
        <x:f t="shared" si="4"/>
        <x:v>#VALUE!</x:v>
      </x:c>
      <x:c r="N89" s="2" t="str">
        <x:f t="shared" si="5"/>
        <x:v>정상</x:v>
      </x:c>
    </x:row>
    <x:row r="90" spans="1:14">
      <x:c r="A90" s="16">
        <x:v>80</x:v>
      </x:c>
      <x:c r="B90" s="22" t="s">
        <x:v>1338</x:v>
      </x:c>
      <x:c r="C90" s="22" t="s">
        <x:v>369</x:v>
      </x:c>
      <x:c r="D90" s="22" t="s">
        <x:v>674</x:v>
      </x:c>
      <x:c r="E90" s="22" t="s">
        <x:v>97</x:v>
      </x:c>
      <x:c r="F90" s="23" t="s">
        <x:v>1279</x:v>
      </x:c>
      <x:c r="G90" s="50" t="s">
        <x:v>162</x:v>
      </x:c>
      <x:c r="H90" s="50"/>
      <x:c r="I90" s="50"/>
      <x:c r="J90" s="50"/>
      <x:c r="K90" s="22" t="s">
        <x:v>1396</x:v>
      </x:c>
      <x:c r="L90" s="19" t="e">
        <x:f t="shared" si="3"/>
        <x:v>#VALUE!</x:v>
      </x:c>
      <x:c r="M90" s="2" t="e">
        <x:f t="shared" si="4"/>
        <x:v>#VALUE!</x:v>
      </x:c>
      <x:c r="N90" s="2" t="str">
        <x:f t="shared" si="5"/>
        <x:v>정상</x:v>
      </x:c>
    </x:row>
    <x:row r="91" spans="1:14">
      <x:c r="A91" s="16">
        <x:v>81</x:v>
      </x:c>
      <x:c r="B91" s="22" t="s">
        <x:v>1341</x:v>
      </x:c>
      <x:c r="C91" s="22" t="s">
        <x:v>357</x:v>
      </x:c>
      <x:c r="D91" s="22" t="s">
        <x:v>661</x:v>
      </x:c>
      <x:c r="E91" s="22" t="s">
        <x:v>100</x:v>
      </x:c>
      <x:c r="F91" s="23" t="s">
        <x:v>1279</x:v>
      </x:c>
      <x:c r="G91" s="50" t="s">
        <x:v>162</x:v>
      </x:c>
      <x:c r="H91" s="50"/>
      <x:c r="I91" s="50"/>
      <x:c r="J91" s="50"/>
      <x:c r="K91" s="22" t="s">
        <x:v>1396</x:v>
      </x:c>
      <x:c r="L91" s="19" t="e">
        <x:f t="shared" si="3"/>
        <x:v>#VALUE!</x:v>
      </x:c>
      <x:c r="M91" s="2" t="e">
        <x:f t="shared" si="4"/>
        <x:v>#VALUE!</x:v>
      </x:c>
      <x:c r="N91" s="2" t="str">
        <x:f t="shared" si="5"/>
        <x:v>정상</x:v>
      </x:c>
    </x:row>
    <x:row r="92" spans="1:14">
      <x:c r="A92" s="16">
        <x:v>82</x:v>
      </x:c>
      <x:c r="B92" s="22" t="s">
        <x:v>1278</x:v>
      </x:c>
      <x:c r="C92" s="22" t="s">
        <x:v>370</x:v>
      </x:c>
      <x:c r="D92" s="22" t="s">
        <x:v>622</x:v>
      </x:c>
      <x:c r="E92" s="22" t="s">
        <x:v>27</x:v>
      </x:c>
      <x:c r="F92" s="23" t="s">
        <x:v>1279</x:v>
      </x:c>
      <x:c r="G92" s="50" t="s">
        <x:v>162</x:v>
      </x:c>
      <x:c r="H92" s="50"/>
      <x:c r="I92" s="50"/>
      <x:c r="J92" s="50"/>
      <x:c r="K92" s="22" t="s">
        <x:v>1396</x:v>
      </x:c>
      <x:c r="L92" s="19" t="e">
        <x:f t="shared" si="3"/>
        <x:v>#VALUE!</x:v>
      </x:c>
      <x:c r="M92" s="2" t="e">
        <x:f t="shared" si="4"/>
        <x:v>#VALUE!</x:v>
      </x:c>
      <x:c r="N92" s="2" t="str">
        <x:f t="shared" si="5"/>
        <x:v>정상</x:v>
      </x:c>
    </x:row>
    <x:row r="93" spans="1:14">
      <x:c r="A93" s="16">
        <x:v>83</x:v>
      </x:c>
      <x:c r="B93" s="22" t="s">
        <x:v>1321</x:v>
      </x:c>
      <x:c r="C93" s="22" t="s">
        <x:v>358</x:v>
      </x:c>
      <x:c r="D93" s="22" t="s">
        <x:v>683</x:v>
      </x:c>
      <x:c r="E93" s="22" t="s">
        <x:v>99</x:v>
      </x:c>
      <x:c r="F93" s="23" t="s">
        <x:v>1279</x:v>
      </x:c>
      <x:c r="G93" s="50" t="s">
        <x:v>162</x:v>
      </x:c>
      <x:c r="H93" s="50"/>
      <x:c r="I93" s="50"/>
      <x:c r="J93" s="50"/>
      <x:c r="K93" s="22" t="s">
        <x:v>1396</x:v>
      </x:c>
      <x:c r="L93" s="19" t="e">
        <x:f t="shared" si="3"/>
        <x:v>#VALUE!</x:v>
      </x:c>
      <x:c r="M93" s="2" t="e">
        <x:f t="shared" si="4"/>
        <x:v>#VALUE!</x:v>
      </x:c>
      <x:c r="N93" s="2" t="str">
        <x:f t="shared" si="5"/>
        <x:v>정상</x:v>
      </x:c>
    </x:row>
    <x:row r="94" spans="1:14">
      <x:c r="A94" s="16">
        <x:v>84</x:v>
      </x:c>
      <x:c r="B94" s="22" t="s">
        <x:v>1320</x:v>
      </x:c>
      <x:c r="C94" s="22" t="s">
        <x:v>371</x:v>
      </x:c>
      <x:c r="D94" s="22" t="s">
        <x:v>685</x:v>
      </x:c>
      <x:c r="E94" s="22" t="s">
        <x:v>101</x:v>
      </x:c>
      <x:c r="F94" s="23" t="s">
        <x:v>1279</x:v>
      </x:c>
      <x:c r="G94" s="50" t="s">
        <x:v>162</x:v>
      </x:c>
      <x:c r="H94" s="50"/>
      <x:c r="I94" s="50"/>
      <x:c r="J94" s="50"/>
      <x:c r="K94" s="22" t="s">
        <x:v>1396</x:v>
      </x:c>
      <x:c r="L94" s="19" t="e">
        <x:f t="shared" si="3"/>
        <x:v>#VALUE!</x:v>
      </x:c>
      <x:c r="M94" s="2" t="e">
        <x:f t="shared" si="4"/>
        <x:v>#VALUE!</x:v>
      </x:c>
      <x:c r="N94" s="2" t="str">
        <x:f t="shared" si="5"/>
        <x:v>정상</x:v>
      </x:c>
    </x:row>
    <x:row r="95" spans="1:14">
      <x:c r="A95" s="16">
        <x:v>85</x:v>
      </x:c>
      <x:c r="B95" s="22" t="s">
        <x:v>1323</x:v>
      </x:c>
      <x:c r="C95" s="22" t="s">
        <x:v>366</x:v>
      </x:c>
      <x:c r="D95" s="22" t="s">
        <x:v>686</x:v>
      </x:c>
      <x:c r="E95" s="22" t="s">
        <x:v>105</x:v>
      </x:c>
      <x:c r="F95" s="23" t="s">
        <x:v>1279</x:v>
      </x:c>
      <x:c r="G95" s="50" t="s">
        <x:v>162</x:v>
      </x:c>
      <x:c r="H95" s="50"/>
      <x:c r="I95" s="50"/>
      <x:c r="J95" s="50"/>
      <x:c r="K95" s="22" t="s">
        <x:v>1396</x:v>
      </x:c>
      <x:c r="L95" s="19" t="e">
        <x:f t="shared" si="3"/>
        <x:v>#VALUE!</x:v>
      </x:c>
      <x:c r="M95" s="2" t="e">
        <x:f t="shared" si="4"/>
        <x:v>#VALUE!</x:v>
      </x:c>
      <x:c r="N95" s="2" t="str">
        <x:f t="shared" si="5"/>
        <x:v>정상</x:v>
      </x:c>
    </x:row>
    <x:row r="96" spans="1:14">
      <x:c r="A96" s="16">
        <x:v>86</x:v>
      </x:c>
      <x:c r="B96" s="22" t="s">
        <x:v>1330</x:v>
      </x:c>
      <x:c r="C96" s="22" t="s">
        <x:v>372</x:v>
      </x:c>
      <x:c r="D96" s="22" t="s">
        <x:v>687</x:v>
      </x:c>
      <x:c r="E96" s="22" t="s">
        <x:v>109</x:v>
      </x:c>
      <x:c r="F96" s="23" t="s">
        <x:v>1279</x:v>
      </x:c>
      <x:c r="G96" s="50" t="s">
        <x:v>162</x:v>
      </x:c>
      <x:c r="H96" s="50"/>
      <x:c r="I96" s="50"/>
      <x:c r="J96" s="50"/>
      <x:c r="K96" s="22" t="s">
        <x:v>1396</x:v>
      </x:c>
      <x:c r="L96" s="19" t="e">
        <x:f t="shared" si="3"/>
        <x:v>#VALUE!</x:v>
      </x:c>
      <x:c r="M96" s="2" t="e">
        <x:f t="shared" si="4"/>
        <x:v>#VALUE!</x:v>
      </x:c>
      <x:c r="N96" s="2" t="str">
        <x:f t="shared" si="5"/>
        <x:v>정상</x:v>
      </x:c>
    </x:row>
    <x:row r="97" spans="1:14">
      <x:c r="A97" s="16">
        <x:v>87</x:v>
      </x:c>
      <x:c r="B97" s="22" t="s">
        <x:v>1322</x:v>
      </x:c>
      <x:c r="C97" s="22" t="s">
        <x:v>363</x:v>
      </x:c>
      <x:c r="D97" s="22" t="s">
        <x:v>1226</x:v>
      </x:c>
      <x:c r="E97" s="22" t="s">
        <x:v>102</x:v>
      </x:c>
      <x:c r="F97" s="23" t="s">
        <x:v>1279</x:v>
      </x:c>
      <x:c r="G97" s="50" t="s">
        <x:v>162</x:v>
      </x:c>
      <x:c r="H97" s="50"/>
      <x:c r="I97" s="50"/>
      <x:c r="J97" s="50"/>
      <x:c r="K97" s="22" t="s">
        <x:v>1396</x:v>
      </x:c>
      <x:c r="L97" s="19" t="e">
        <x:f t="shared" si="3"/>
        <x:v>#VALUE!</x:v>
      </x:c>
      <x:c r="M97" s="2" t="e">
        <x:f t="shared" si="4"/>
        <x:v>#VALUE!</x:v>
      </x:c>
      <x:c r="N97" s="2" t="str">
        <x:f t="shared" si="5"/>
        <x:v>정상</x:v>
      </x:c>
    </x:row>
    <x:row r="98" spans="1:14">
      <x:c r="A98" s="16">
        <x:v>88</x:v>
      </x:c>
      <x:c r="B98" s="22" t="s">
        <x:v>1349</x:v>
      </x:c>
      <x:c r="C98" s="22" t="s">
        <x:v>359</x:v>
      </x:c>
      <x:c r="D98" s="22" t="s">
        <x:v>689</x:v>
      </x:c>
      <x:c r="E98" s="22" t="s">
        <x:v>104</x:v>
      </x:c>
      <x:c r="F98" s="23" t="s">
        <x:v>1279</x:v>
      </x:c>
      <x:c r="G98" s="50" t="s">
        <x:v>162</x:v>
      </x:c>
      <x:c r="H98" s="50"/>
      <x:c r="I98" s="50"/>
      <x:c r="J98" s="50"/>
      <x:c r="K98" s="22" t="s">
        <x:v>1396</x:v>
      </x:c>
      <x:c r="L98" s="19" t="e">
        <x:f t="shared" si="3"/>
        <x:v>#VALUE!</x:v>
      </x:c>
      <x:c r="M98" s="2" t="e">
        <x:f t="shared" si="4"/>
        <x:v>#VALUE!</x:v>
      </x:c>
      <x:c r="N98" s="2" t="str">
        <x:f t="shared" si="5"/>
        <x:v>정상</x:v>
      </x:c>
    </x:row>
    <x:row r="99" spans="1:14">
      <x:c r="A99" s="16">
        <x:v>89</x:v>
      </x:c>
      <x:c r="B99" s="22" t="s">
        <x:v>1374</x:v>
      </x:c>
      <x:c r="C99" s="22" t="s">
        <x:v>364</x:v>
      </x:c>
      <x:c r="D99" s="22" t="s">
        <x:v>690</x:v>
      </x:c>
      <x:c r="E99" s="22" t="s">
        <x:v>111</x:v>
      </x:c>
      <x:c r="F99" s="23" t="s">
        <x:v>1279</x:v>
      </x:c>
      <x:c r="G99" s="50" t="s">
        <x:v>162</x:v>
      </x:c>
      <x:c r="H99" s="50"/>
      <x:c r="I99" s="50"/>
      <x:c r="J99" s="50"/>
      <x:c r="K99" s="22" t="s">
        <x:v>1396</x:v>
      </x:c>
      <x:c r="L99" s="19" t="e">
        <x:f t="shared" si="3"/>
        <x:v>#VALUE!</x:v>
      </x:c>
      <x:c r="M99" s="2" t="e">
        <x:f t="shared" si="4"/>
        <x:v>#VALUE!</x:v>
      </x:c>
      <x:c r="N99" s="2" t="str">
        <x:f t="shared" si="5"/>
        <x:v>정상</x:v>
      </x:c>
    </x:row>
    <x:row r="100" spans="1:14">
      <x:c r="A100" s="16">
        <x:v>90</x:v>
      </x:c>
      <x:c r="B100" s="22" t="s">
        <x:v>1376</x:v>
      </x:c>
      <x:c r="C100" s="22" t="s">
        <x:v>360</x:v>
      </x:c>
      <x:c r="D100" s="22" t="s">
        <x:v>720</x:v>
      </x:c>
      <x:c r="E100" s="22" t="s">
        <x:v>112</x:v>
      </x:c>
      <x:c r="F100" s="23" t="s">
        <x:v>1279</x:v>
      </x:c>
      <x:c r="G100" s="50" t="s">
        <x:v>162</x:v>
      </x:c>
      <x:c r="H100" s="50"/>
      <x:c r="I100" s="50"/>
      <x:c r="J100" s="50"/>
      <x:c r="K100" s="22" t="s">
        <x:v>1396</x:v>
      </x:c>
      <x:c r="L100" s="19" t="e">
        <x:f t="shared" si="3"/>
        <x:v>#VALUE!</x:v>
      </x:c>
      <x:c r="M100" s="2" t="e">
        <x:f t="shared" si="4"/>
        <x:v>#VALUE!</x:v>
      </x:c>
      <x:c r="N100" s="2" t="str">
        <x:f t="shared" si="5"/>
        <x:v>정상</x:v>
      </x:c>
    </x:row>
    <x:row r="101" spans="1:14">
      <x:c r="A101" s="16">
        <x:v>91</x:v>
      </x:c>
      <x:c r="B101" s="22" t="s">
        <x:v>1370</x:v>
      </x:c>
      <x:c r="C101" s="22" t="s">
        <x:v>367</x:v>
      </x:c>
      <x:c r="D101" s="22" t="s">
        <x:v>707</x:v>
      </x:c>
      <x:c r="E101" s="22" t="s">
        <x:v>114</x:v>
      </x:c>
      <x:c r="F101" s="23" t="s">
        <x:v>1279</x:v>
      </x:c>
      <x:c r="G101" s="50" t="s">
        <x:v>162</x:v>
      </x:c>
      <x:c r="H101" s="50"/>
      <x:c r="I101" s="50"/>
      <x:c r="J101" s="50"/>
      <x:c r="K101" s="22" t="s">
        <x:v>1396</x:v>
      </x:c>
      <x:c r="L101" s="19" t="e">
        <x:f t="shared" si="3"/>
        <x:v>#VALUE!</x:v>
      </x:c>
      <x:c r="M101" s="2" t="e">
        <x:f t="shared" si="4"/>
        <x:v>#VALUE!</x:v>
      </x:c>
      <x:c r="N101" s="2" t="str">
        <x:f t="shared" si="5"/>
        <x:v>정상</x:v>
      </x:c>
    </x:row>
    <x:row r="102" spans="1:14">
      <x:c r="A102" s="16">
        <x:v>92</x:v>
      </x:c>
      <x:c r="B102" s="22" t="s">
        <x:v>1369</x:v>
      </x:c>
      <x:c r="C102" s="22" t="s">
        <x:v>361</x:v>
      </x:c>
      <x:c r="D102" s="22" t="s">
        <x:v>722</x:v>
      </x:c>
      <x:c r="E102" s="22" t="s">
        <x:v>115</x:v>
      </x:c>
      <x:c r="F102" s="23" t="s">
        <x:v>1279</x:v>
      </x:c>
      <x:c r="G102" s="50" t="s">
        <x:v>162</x:v>
      </x:c>
      <x:c r="H102" s="50"/>
      <x:c r="I102" s="50"/>
      <x:c r="J102" s="50"/>
      <x:c r="K102" s="22" t="s">
        <x:v>1396</x:v>
      </x:c>
      <x:c r="L102" s="19" t="e">
        <x:f t="shared" si="3"/>
        <x:v>#VALUE!</x:v>
      </x:c>
      <x:c r="M102" s="2" t="e">
        <x:f t="shared" si="4"/>
        <x:v>#VALUE!</x:v>
      </x:c>
      <x:c r="N102" s="2" t="str">
        <x:f t="shared" si="5"/>
        <x:v>정상</x:v>
      </x:c>
    </x:row>
    <x:row r="103" spans="1:14">
      <x:c r="A103" s="16">
        <x:v>93</x:v>
      </x:c>
      <x:c r="B103" s="22" t="s">
        <x:v>1360</x:v>
      </x:c>
      <x:c r="C103" s="22" t="s">
        <x:v>365</x:v>
      </x:c>
      <x:c r="D103" s="22" t="s">
        <x:v>709</x:v>
      </x:c>
      <x:c r="E103" s="22" t="s">
        <x:v>119</x:v>
      </x:c>
      <x:c r="F103" s="23" t="s">
        <x:v>1279</x:v>
      </x:c>
      <x:c r="G103" s="50" t="s">
        <x:v>162</x:v>
      </x:c>
      <x:c r="H103" s="50"/>
      <x:c r="I103" s="50"/>
      <x:c r="J103" s="50"/>
      <x:c r="K103" s="22" t="s">
        <x:v>1396</x:v>
      </x:c>
      <x:c r="L103" s="19" t="e">
        <x:f t="shared" ref="L103:L141" si="6">11-MOD(VALUE(MID(C103,1,1))*2+VALUE(MID(C103,2,1))*3+VALUE(MID(C103,3,1))*4+VALUE(MID(C103,4,1))*5+VALUE(MID(C103,5,1))*6+VALUE(MID(C103,6,1))*7+VALUE(MID(C103,8,1))*8+VALUE(MID(C103,9,1))*9+VALUE(MID(C103,10,1))*2+VALUE(MID(C103,11,1))*3+VALUE(MID(C103,12,1))*4+VALUE(MID(C103,13,1))*5,11)</x:f>
        <x:v>#VALUE!</x:v>
      </x:c>
      <x:c r="M103" s="2" t="e">
        <x:f t="shared" ref="M103:M141" si="7">IF(RIGHT(C103,1)=RIGHT(L103,1),"정상","오류")</x:f>
        <x:v>#VALUE!</x:v>
      </x:c>
      <x:c r="N103" s="2" t="str">
        <x:f t="shared" ref="N103:N141" si="8">IF(D103="","",IF(AND(LEN(D103)=13,LEFT(D103,4)="010-"),"정상","오류"))</x:f>
        <x:v>정상</x:v>
      </x:c>
    </x:row>
    <x:row r="104" spans="1:14">
      <x:c r="A104" s="16">
        <x:v>94</x:v>
      </x:c>
      <x:c r="B104" s="22" t="s">
        <x:v>1378</x:v>
      </x:c>
      <x:c r="C104" s="22" t="s">
        <x:v>362</x:v>
      </x:c>
      <x:c r="D104" s="22" t="s">
        <x:v>711</x:v>
      </x:c>
      <x:c r="E104" s="22" t="s">
        <x:v>125</x:v>
      </x:c>
      <x:c r="F104" s="23" t="s">
        <x:v>1279</x:v>
      </x:c>
      <x:c r="G104" s="50" t="s">
        <x:v>162</x:v>
      </x:c>
      <x:c r="H104" s="50"/>
      <x:c r="I104" s="50"/>
      <x:c r="J104" s="50"/>
      <x:c r="K104" s="22" t="s">
        <x:v>1396</x:v>
      </x:c>
      <x:c r="L104" s="19" t="e">
        <x:f t="shared" si="6"/>
        <x:v>#VALUE!</x:v>
      </x:c>
      <x:c r="M104" s="2" t="e">
        <x:f t="shared" si="7"/>
        <x:v>#VALUE!</x:v>
      </x:c>
      <x:c r="N104" s="2" t="str">
        <x:f t="shared" si="8"/>
        <x:v>정상</x:v>
      </x:c>
    </x:row>
    <x:row r="105" spans="1:14">
      <x:c r="A105" s="16">
        <x:v>95</x:v>
      </x:c>
      <x:c r="B105" s="22" t="s">
        <x:v>1348</x:v>
      </x:c>
      <x:c r="C105" s="22" t="s">
        <x:v>368</x:v>
      </x:c>
      <x:c r="D105" s="22" t="s">
        <x:v>710</x:v>
      </x:c>
      <x:c r="E105" s="22" t="s">
        <x:v>120</x:v>
      </x:c>
      <x:c r="F105" s="23" t="s">
        <x:v>1279</x:v>
      </x:c>
      <x:c r="G105" s="50" t="s">
        <x:v>162</x:v>
      </x:c>
      <x:c r="H105" s="50"/>
      <x:c r="I105" s="50"/>
      <x:c r="J105" s="50"/>
      <x:c r="K105" s="22" t="s">
        <x:v>1396</x:v>
      </x:c>
      <x:c r="L105" s="19" t="e">
        <x:f t="shared" si="6"/>
        <x:v>#VALUE!</x:v>
      </x:c>
      <x:c r="M105" s="2" t="e">
        <x:f t="shared" si="7"/>
        <x:v>#VALUE!</x:v>
      </x:c>
      <x:c r="N105" s="2" t="str">
        <x:f t="shared" si="8"/>
        <x:v>정상</x:v>
      </x:c>
    </x:row>
    <x:row r="106" spans="1:14">
      <x:c r="A106" s="16">
        <x:v>96</x:v>
      </x:c>
      <x:c r="B106" s="22" t="s">
        <x:v>1352</x:v>
      </x:c>
      <x:c r="C106" s="22" t="s">
        <x:v>375</x:v>
      </x:c>
      <x:c r="D106" s="22" t="s">
        <x:v>716</x:v>
      </x:c>
      <x:c r="E106" s="22" t="s">
        <x:v>126</x:v>
      </x:c>
      <x:c r="F106" s="23" t="s">
        <x:v>1279</x:v>
      </x:c>
      <x:c r="G106" s="50" t="s">
        <x:v>162</x:v>
      </x:c>
      <x:c r="H106" s="50"/>
      <x:c r="I106" s="50"/>
      <x:c r="J106" s="50"/>
      <x:c r="K106" s="22" t="s">
        <x:v>1396</x:v>
      </x:c>
      <x:c r="L106" s="19" t="e">
        <x:f t="shared" si="6"/>
        <x:v>#VALUE!</x:v>
      </x:c>
      <x:c r="M106" s="2" t="e">
        <x:f t="shared" si="7"/>
        <x:v>#VALUE!</x:v>
      </x:c>
      <x:c r="N106" s="2" t="str">
        <x:f t="shared" si="8"/>
        <x:v>정상</x:v>
      </x:c>
    </x:row>
    <x:row r="107" spans="1:14">
      <x:c r="A107" s="16">
        <x:v>97</x:v>
      </x:c>
      <x:c r="B107" s="22" t="s">
        <x:v>1356</x:v>
      </x:c>
      <x:c r="C107" s="22" t="s">
        <x:v>385</x:v>
      </x:c>
      <x:c r="D107" s="22" t="s">
        <x:v>717</x:v>
      </x:c>
      <x:c r="E107" s="22" t="s">
        <x:v>124</x:v>
      </x:c>
      <x:c r="F107" s="23" t="s">
        <x:v>1279</x:v>
      </x:c>
      <x:c r="G107" s="50" t="s">
        <x:v>162</x:v>
      </x:c>
      <x:c r="H107" s="50"/>
      <x:c r="I107" s="50"/>
      <x:c r="J107" s="50"/>
      <x:c r="K107" s="22" t="s">
        <x:v>1396</x:v>
      </x:c>
      <x:c r="L107" s="19" t="e">
        <x:f t="shared" si="6"/>
        <x:v>#VALUE!</x:v>
      </x:c>
      <x:c r="M107" s="2" t="e">
        <x:f t="shared" si="7"/>
        <x:v>#VALUE!</x:v>
      </x:c>
      <x:c r="N107" s="2" t="str">
        <x:f t="shared" si="8"/>
        <x:v>정상</x:v>
      </x:c>
    </x:row>
    <x:row r="108" spans="1:14">
      <x:c r="A108" s="16">
        <x:v>98</x:v>
      </x:c>
      <x:c r="B108" s="22" t="s">
        <x:v>1357</x:v>
      </x:c>
      <x:c r="C108" s="22" t="s">
        <x:v>387</x:v>
      </x:c>
      <x:c r="D108" s="22" t="s">
        <x:v>698</x:v>
      </x:c>
      <x:c r="E108" s="22" t="s">
        <x:v>127</x:v>
      </x:c>
      <x:c r="F108" s="23" t="s">
        <x:v>1279</x:v>
      </x:c>
      <x:c r="G108" s="50" t="s">
        <x:v>162</x:v>
      </x:c>
      <x:c r="H108" s="50"/>
      <x:c r="I108" s="50"/>
      <x:c r="J108" s="50"/>
      <x:c r="K108" s="22" t="s">
        <x:v>1396</x:v>
      </x:c>
      <x:c r="L108" s="19" t="e">
        <x:f t="shared" si="6"/>
        <x:v>#VALUE!</x:v>
      </x:c>
      <x:c r="M108" s="2" t="e">
        <x:f t="shared" si="7"/>
        <x:v>#VALUE!</x:v>
      </x:c>
      <x:c r="N108" s="2" t="str">
        <x:f t="shared" si="8"/>
        <x:v>정상</x:v>
      </x:c>
    </x:row>
    <x:row r="109" spans="1:14">
      <x:c r="A109" s="16">
        <x:v>99</x:v>
      </x:c>
      <x:c r="B109" s="22" t="s">
        <x:v>1275</x:v>
      </x:c>
      <x:c r="C109" s="22" t="s">
        <x:v>388</x:v>
      </x:c>
      <x:c r="D109" s="22" t="s">
        <x:v>620</x:v>
      </x:c>
      <x:c r="E109" s="22" t="s">
        <x:v>31</x:v>
      </x:c>
      <x:c r="F109" s="23" t="s">
        <x:v>1279</x:v>
      </x:c>
      <x:c r="G109" s="50" t="s">
        <x:v>162</x:v>
      </x:c>
      <x:c r="H109" s="50"/>
      <x:c r="I109" s="50"/>
      <x:c r="J109" s="50"/>
      <x:c r="K109" s="22" t="s">
        <x:v>1396</x:v>
      </x:c>
      <x:c r="L109" s="19" t="e">
        <x:f t="shared" si="6"/>
        <x:v>#VALUE!</x:v>
      </x:c>
      <x:c r="M109" s="2" t="e">
        <x:f t="shared" si="7"/>
        <x:v>#VALUE!</x:v>
      </x:c>
      <x:c r="N109" s="2" t="str">
        <x:f t="shared" si="8"/>
        <x:v>정상</x:v>
      </x:c>
    </x:row>
    <x:row r="110" spans="1:14">
      <x:c r="A110" s="16">
        <x:v>100</x:v>
      </x:c>
      <x:c r="B110" s="22" t="s">
        <x:v>1371</x:v>
      </x:c>
      <x:c r="C110" s="22" t="s">
        <x:v>376</x:v>
      </x:c>
      <x:c r="D110" s="22" t="s">
        <x:v>703</x:v>
      </x:c>
      <x:c r="E110" s="22" t="s">
        <x:v>128</x:v>
      </x:c>
      <x:c r="F110" s="23" t="s">
        <x:v>1279</x:v>
      </x:c>
      <x:c r="G110" s="50" t="s">
        <x:v>162</x:v>
      </x:c>
      <x:c r="H110" s="50"/>
      <x:c r="I110" s="50"/>
      <x:c r="J110" s="50"/>
      <x:c r="K110" s="22" t="s">
        <x:v>1396</x:v>
      </x:c>
      <x:c r="L110" s="19" t="e">
        <x:f t="shared" si="6"/>
        <x:v>#VALUE!</x:v>
      </x:c>
      <x:c r="M110" s="2" t="e">
        <x:f t="shared" si="7"/>
        <x:v>#VALUE!</x:v>
      </x:c>
      <x:c r="N110" s="2" t="str">
        <x:f t="shared" si="8"/>
        <x:v>정상</x:v>
      </x:c>
    </x:row>
    <x:row r="111" spans="1:14">
      <x:c r="A111" s="16">
        <x:v>101</x:v>
      </x:c>
      <x:c r="B111" s="22" t="s">
        <x:v>1367</x:v>
      </x:c>
      <x:c r="C111" s="22" t="s">
        <x:v>381</x:v>
      </x:c>
      <x:c r="D111" s="22" t="s">
        <x:v>721</x:v>
      </x:c>
      <x:c r="E111" s="22" t="s">
        <x:v>129</x:v>
      </x:c>
      <x:c r="F111" s="23" t="s">
        <x:v>1279</x:v>
      </x:c>
      <x:c r="G111" s="50" t="s">
        <x:v>162</x:v>
      </x:c>
      <x:c r="H111" s="50"/>
      <x:c r="I111" s="50"/>
      <x:c r="J111" s="50"/>
      <x:c r="K111" s="22" t="s">
        <x:v>1396</x:v>
      </x:c>
      <x:c r="L111" s="19" t="e">
        <x:f t="shared" si="6"/>
        <x:v>#VALUE!</x:v>
      </x:c>
      <x:c r="M111" s="2" t="e">
        <x:f t="shared" si="7"/>
        <x:v>#VALUE!</x:v>
      </x:c>
      <x:c r="N111" s="2" t="str">
        <x:f t="shared" si="8"/>
        <x:v>정상</x:v>
      </x:c>
    </x:row>
    <x:row r="112" spans="1:14">
      <x:c r="A112" s="16">
        <x:v>102</x:v>
      </x:c>
      <x:c r="B112" s="22" t="s">
        <x:v>1355</x:v>
      </x:c>
      <x:c r="C112" s="22" t="s">
        <x:v>380</x:v>
      </x:c>
      <x:c r="D112" s="22" t="s">
        <x:v>697</x:v>
      </x:c>
      <x:c r="E112" s="22" t="s">
        <x:v>130</x:v>
      </x:c>
      <x:c r="F112" s="23" t="s">
        <x:v>1279</x:v>
      </x:c>
      <x:c r="G112" s="50" t="s">
        <x:v>162</x:v>
      </x:c>
      <x:c r="H112" s="50"/>
      <x:c r="I112" s="50"/>
      <x:c r="J112" s="50"/>
      <x:c r="K112" s="22" t="s">
        <x:v>1396</x:v>
      </x:c>
      <x:c r="L112" s="19" t="e">
        <x:f t="shared" si="6"/>
        <x:v>#VALUE!</x:v>
      </x:c>
      <x:c r="M112" s="2" t="e">
        <x:f t="shared" si="7"/>
        <x:v>#VALUE!</x:v>
      </x:c>
      <x:c r="N112" s="2" t="str">
        <x:f t="shared" si="8"/>
        <x:v>정상</x:v>
      </x:c>
    </x:row>
    <x:row r="113" spans="1:14">
      <x:c r="A113" s="16">
        <x:v>103</x:v>
      </x:c>
      <x:c r="B113" s="22" t="s">
        <x:v>1358</x:v>
      </x:c>
      <x:c r="C113" s="22" t="s">
        <x:v>384</x:v>
      </x:c>
      <x:c r="D113" s="22" t="s">
        <x:v>718</x:v>
      </x:c>
      <x:c r="E113" s="22" t="s">
        <x:v>136</x:v>
      </x:c>
      <x:c r="F113" s="23" t="s">
        <x:v>1279</x:v>
      </x:c>
      <x:c r="G113" s="50" t="s">
        <x:v>162</x:v>
      </x:c>
      <x:c r="H113" s="50"/>
      <x:c r="I113" s="50"/>
      <x:c r="J113" s="50"/>
      <x:c r="K113" s="22" t="s">
        <x:v>1396</x:v>
      </x:c>
      <x:c r="L113" s="19" t="e">
        <x:f t="shared" si="6"/>
        <x:v>#VALUE!</x:v>
      </x:c>
      <x:c r="M113" s="2" t="e">
        <x:f t="shared" si="7"/>
        <x:v>#VALUE!</x:v>
      </x:c>
      <x:c r="N113" s="2" t="str">
        <x:f t="shared" si="8"/>
        <x:v>정상</x:v>
      </x:c>
    </x:row>
    <x:row r="114" spans="1:14">
      <x:c r="A114" s="16">
        <x:v>104</x:v>
      </x:c>
      <x:c r="B114" s="22" t="s">
        <x:v>1359</x:v>
      </x:c>
      <x:c r="C114" s="22" t="s">
        <x:v>383</x:v>
      </x:c>
      <x:c r="D114" s="22" t="s">
        <x:v>696</x:v>
      </x:c>
      <x:c r="E114" s="22" t="s">
        <x:v>131</x:v>
      </x:c>
      <x:c r="F114" s="23" t="s">
        <x:v>1279</x:v>
      </x:c>
      <x:c r="G114" s="50" t="s">
        <x:v>162</x:v>
      </x:c>
      <x:c r="H114" s="50"/>
      <x:c r="I114" s="50"/>
      <x:c r="J114" s="50"/>
      <x:c r="K114" s="22" t="s">
        <x:v>1396</x:v>
      </x:c>
      <x:c r="L114" s="19" t="e">
        <x:f t="shared" si="6"/>
        <x:v>#VALUE!</x:v>
      </x:c>
      <x:c r="M114" s="2" t="e">
        <x:f t="shared" si="7"/>
        <x:v>#VALUE!</x:v>
      </x:c>
      <x:c r="N114" s="2" t="str">
        <x:f t="shared" si="8"/>
        <x:v>정상</x:v>
      </x:c>
    </x:row>
    <x:row r="115" spans="1:14">
      <x:c r="A115" s="16">
        <x:v>105</x:v>
      </x:c>
      <x:c r="B115" s="22" t="s">
        <x:v>1362</x:v>
      </x:c>
      <x:c r="C115" s="22" t="s">
        <x:v>377</x:v>
      </x:c>
      <x:c r="D115" s="22" t="s">
        <x:v>723</x:v>
      </x:c>
      <x:c r="E115" s="22" t="s">
        <x:v>132</x:v>
      </x:c>
      <x:c r="F115" s="23" t="s">
        <x:v>1279</x:v>
      </x:c>
      <x:c r="G115" s="50" t="s">
        <x:v>162</x:v>
      </x:c>
      <x:c r="H115" s="50"/>
      <x:c r="I115" s="50"/>
      <x:c r="J115" s="50"/>
      <x:c r="K115" s="22" t="s">
        <x:v>1396</x:v>
      </x:c>
      <x:c r="L115" s="19" t="e">
        <x:f t="shared" si="6"/>
        <x:v>#VALUE!</x:v>
      </x:c>
      <x:c r="M115" s="2" t="e">
        <x:f t="shared" si="7"/>
        <x:v>#VALUE!</x:v>
      </x:c>
      <x:c r="N115" s="2" t="str">
        <x:f t="shared" si="8"/>
        <x:v>정상</x:v>
      </x:c>
    </x:row>
    <x:row r="116" spans="1:14">
      <x:c r="A116" s="16">
        <x:v>106</x:v>
      </x:c>
      <x:c r="B116" s="22" t="s">
        <x:v>1368</x:v>
      </x:c>
      <x:c r="C116" s="22" t="s">
        <x:v>373</x:v>
      </x:c>
      <x:c r="D116" s="22" t="s">
        <x:v>719</x:v>
      </x:c>
      <x:c r="E116" s="22" t="s">
        <x:v>134</x:v>
      </x:c>
      <x:c r="F116" s="23" t="s">
        <x:v>1279</x:v>
      </x:c>
      <x:c r="G116" s="50" t="s">
        <x:v>162</x:v>
      </x:c>
      <x:c r="H116" s="50"/>
      <x:c r="I116" s="50"/>
      <x:c r="J116" s="50"/>
      <x:c r="K116" s="22" t="s">
        <x:v>1396</x:v>
      </x:c>
      <x:c r="L116" s="19" t="e">
        <x:f t="shared" si="6"/>
        <x:v>#VALUE!</x:v>
      </x:c>
      <x:c r="M116" s="2" t="e">
        <x:f t="shared" si="7"/>
        <x:v>#VALUE!</x:v>
      </x:c>
      <x:c r="N116" s="2" t="str">
        <x:f t="shared" si="8"/>
        <x:v>정상</x:v>
      </x:c>
    </x:row>
    <x:row r="117" spans="1:14">
      <x:c r="A117" s="16">
        <x:v>107</x:v>
      </x:c>
      <x:c r="B117" s="22" t="s">
        <x:v>1372</x:v>
      </x:c>
      <x:c r="C117" s="22" t="s">
        <x:v>374</x:v>
      </x:c>
      <x:c r="D117" s="22" t="s">
        <x:v>701</x:v>
      </x:c>
      <x:c r="E117" s="22" t="s">
        <x:v>133</x:v>
      </x:c>
      <x:c r="F117" s="23" t="s">
        <x:v>1279</x:v>
      </x:c>
      <x:c r="G117" s="50" t="s">
        <x:v>162</x:v>
      </x:c>
      <x:c r="H117" s="50"/>
      <x:c r="I117" s="50"/>
      <x:c r="J117" s="50"/>
      <x:c r="K117" s="22" t="s">
        <x:v>1396</x:v>
      </x:c>
      <x:c r="L117" s="19" t="e">
        <x:f t="shared" si="6"/>
        <x:v>#VALUE!</x:v>
      </x:c>
      <x:c r="M117" s="2" t="e">
        <x:f t="shared" si="7"/>
        <x:v>#VALUE!</x:v>
      </x:c>
      <x:c r="N117" s="2" t="str">
        <x:f t="shared" si="8"/>
        <x:v>정상</x:v>
      </x:c>
    </x:row>
    <x:row r="118" spans="1:14">
      <x:c r="A118" s="16">
        <x:v>108</x:v>
      </x:c>
      <x:c r="B118" s="22" t="s">
        <x:v>1364</x:v>
      </x:c>
      <x:c r="C118" s="22" t="s">
        <x:v>378</x:v>
      </x:c>
      <x:c r="D118" s="22" t="s">
        <x:v>1232</x:v>
      </x:c>
      <x:c r="E118" s="22" t="s">
        <x:v>135</x:v>
      </x:c>
      <x:c r="F118" s="23" t="s">
        <x:v>1279</x:v>
      </x:c>
      <x:c r="G118" s="50" t="s">
        <x:v>162</x:v>
      </x:c>
      <x:c r="H118" s="50"/>
      <x:c r="I118" s="50"/>
      <x:c r="J118" s="50"/>
      <x:c r="K118" s="22" t="s">
        <x:v>1396</x:v>
      </x:c>
      <x:c r="L118" s="19" t="e">
        <x:f t="shared" si="6"/>
        <x:v>#VALUE!</x:v>
      </x:c>
      <x:c r="M118" s="2" t="e">
        <x:f t="shared" si="7"/>
        <x:v>#VALUE!</x:v>
      </x:c>
      <x:c r="N118" s="2" t="str">
        <x:f t="shared" si="8"/>
        <x:v>정상</x:v>
      </x:c>
    </x:row>
    <x:row r="119" spans="1:14">
      <x:c r="A119" s="16">
        <x:v>109</x:v>
      </x:c>
      <x:c r="B119" s="22" t="s">
        <x:v>1365</x:v>
      </x:c>
      <x:c r="C119" s="22" t="s">
        <x:v>386</x:v>
      </x:c>
      <x:c r="D119" s="22" t="s">
        <x:v>724</x:v>
      </x:c>
      <x:c r="E119" s="22" t="s">
        <x:v>142</x:v>
      </x:c>
      <x:c r="F119" s="23" t="s">
        <x:v>1279</x:v>
      </x:c>
      <x:c r="G119" s="50" t="s">
        <x:v>162</x:v>
      </x:c>
      <x:c r="H119" s="50"/>
      <x:c r="I119" s="50"/>
      <x:c r="J119" s="50"/>
      <x:c r="K119" s="22" t="s">
        <x:v>1396</x:v>
      </x:c>
      <x:c r="L119" s="19" t="e">
        <x:f t="shared" si="6"/>
        <x:v>#VALUE!</x:v>
      </x:c>
      <x:c r="M119" s="2" t="e">
        <x:f t="shared" si="7"/>
        <x:v>#VALUE!</x:v>
      </x:c>
      <x:c r="N119" s="2" t="str">
        <x:f t="shared" si="8"/>
        <x:v>정상</x:v>
      </x:c>
    </x:row>
    <x:row r="120" spans="1:14">
      <x:c r="A120" s="16">
        <x:v>110</x:v>
      </x:c>
      <x:c r="B120" s="22" t="s">
        <x:v>1366</x:v>
      </x:c>
      <x:c r="C120" s="22" t="s">
        <x:v>379</x:v>
      </x:c>
      <x:c r="D120" s="22" t="s">
        <x:v>693</x:v>
      </x:c>
      <x:c r="E120" s="22" t="s">
        <x:v>143</x:v>
      </x:c>
      <x:c r="F120" s="23" t="s">
        <x:v>1279</x:v>
      </x:c>
      <x:c r="G120" s="50" t="s">
        <x:v>162</x:v>
      </x:c>
      <x:c r="H120" s="50"/>
      <x:c r="I120" s="50"/>
      <x:c r="J120" s="50"/>
      <x:c r="K120" s="22" t="s">
        <x:v>1396</x:v>
      </x:c>
      <x:c r="L120" s="19" t="e">
        <x:f t="shared" si="6"/>
        <x:v>#VALUE!</x:v>
      </x:c>
      <x:c r="M120" s="2" t="e">
        <x:f t="shared" si="7"/>
        <x:v>#VALUE!</x:v>
      </x:c>
      <x:c r="N120" s="2" t="str">
        <x:f t="shared" si="8"/>
        <x:v>정상</x:v>
      </x:c>
    </x:row>
    <x:row r="121" spans="1:14">
      <x:c r="A121" s="16">
        <x:v>111</x:v>
      </x:c>
      <x:c r="B121" s="22" t="s">
        <x:v>1407</x:v>
      </x:c>
      <x:c r="C121" s="22" t="s">
        <x:v>382</x:v>
      </x:c>
      <x:c r="D121" s="22" t="s">
        <x:v>702</x:v>
      </x:c>
      <x:c r="E121" s="22" t="s">
        <x:v>145</x:v>
      </x:c>
      <x:c r="F121" s="23" t="s">
        <x:v>1279</x:v>
      </x:c>
      <x:c r="G121" s="50" t="s">
        <x:v>162</x:v>
      </x:c>
      <x:c r="H121" s="50"/>
      <x:c r="I121" s="50"/>
      <x:c r="J121" s="50"/>
      <x:c r="K121" s="22" t="s">
        <x:v>1396</x:v>
      </x:c>
      <x:c r="L121" s="19" t="e">
        <x:f t="shared" si="6"/>
        <x:v>#VALUE!</x:v>
      </x:c>
      <x:c r="M121" s="2" t="e">
        <x:f t="shared" si="7"/>
        <x:v>#VALUE!</x:v>
      </x:c>
      <x:c r="N121" s="2" t="str">
        <x:f t="shared" si="8"/>
        <x:v>정상</x:v>
      </x:c>
    </x:row>
    <x:row r="122" spans="1:14">
      <x:c r="A122" s="16">
        <x:v>112</x:v>
      </x:c>
      <x:c r="B122" s="22" t="s">
        <x:v>1402</x:v>
      </x:c>
      <x:c r="C122" s="22" t="s">
        <x:v>401</x:v>
      </x:c>
      <x:c r="D122" s="22" t="s">
        <x:v>704</x:v>
      </x:c>
      <x:c r="E122" s="22" t="s">
        <x:v>140</x:v>
      </x:c>
      <x:c r="F122" s="23" t="s">
        <x:v>1279</x:v>
      </x:c>
      <x:c r="G122" s="50" t="s">
        <x:v>162</x:v>
      </x:c>
      <x:c r="H122" s="50"/>
      <x:c r="I122" s="50"/>
      <x:c r="J122" s="50"/>
      <x:c r="K122" s="22" t="s">
        <x:v>1396</x:v>
      </x:c>
      <x:c r="L122" s="19" t="e">
        <x:f t="shared" si="6"/>
        <x:v>#VALUE!</x:v>
      </x:c>
      <x:c r="M122" s="2" t="e">
        <x:f t="shared" si="7"/>
        <x:v>#VALUE!</x:v>
      </x:c>
      <x:c r="N122" s="2" t="str">
        <x:f t="shared" si="8"/>
        <x:v>정상</x:v>
      </x:c>
    </x:row>
    <x:row r="123" spans="1:14">
      <x:c r="A123" s="16">
        <x:v>113</x:v>
      </x:c>
      <x:c r="B123" s="22" t="s">
        <x:v>1403</x:v>
      </x:c>
      <x:c r="C123" s="22" t="s">
        <x:v>398</x:v>
      </x:c>
      <x:c r="D123" s="22" t="s">
        <x:v>706</x:v>
      </x:c>
      <x:c r="E123" s="22" t="s">
        <x:v>146</x:v>
      </x:c>
      <x:c r="F123" s="23" t="s">
        <x:v>1279</x:v>
      </x:c>
      <x:c r="G123" s="50" t="s">
        <x:v>162</x:v>
      </x:c>
      <x:c r="H123" s="50"/>
      <x:c r="I123" s="50"/>
      <x:c r="J123" s="50"/>
      <x:c r="K123" s="22" t="s">
        <x:v>1396</x:v>
      </x:c>
      <x:c r="L123" s="19" t="e">
        <x:f t="shared" si="6"/>
        <x:v>#VALUE!</x:v>
      </x:c>
      <x:c r="M123" s="2" t="e">
        <x:f t="shared" si="7"/>
        <x:v>#VALUE!</x:v>
      </x:c>
      <x:c r="N123" s="2" t="str">
        <x:f t="shared" si="8"/>
        <x:v>정상</x:v>
      </x:c>
    </x:row>
    <x:row r="124" spans="1:14">
      <x:c r="A124" s="16">
        <x:v>114</x:v>
      </x:c>
      <x:c r="B124" s="22" t="s">
        <x:v>1395</x:v>
      </x:c>
      <x:c r="C124" s="22" t="s">
        <x:v>389</x:v>
      </x:c>
      <x:c r="D124" s="22" t="s">
        <x:v>734</x:v>
      </x:c>
      <x:c r="E124" s="22" t="s">
        <x:v>139</x:v>
      </x:c>
      <x:c r="F124" s="23" t="s">
        <x:v>1279</x:v>
      </x:c>
      <x:c r="G124" s="50" t="s">
        <x:v>162</x:v>
      </x:c>
      <x:c r="H124" s="50"/>
      <x:c r="I124" s="50"/>
      <x:c r="J124" s="50"/>
      <x:c r="K124" s="22" t="s">
        <x:v>1396</x:v>
      </x:c>
      <x:c r="L124" s="19" t="e">
        <x:f t="shared" si="6"/>
        <x:v>#VALUE!</x:v>
      </x:c>
      <x:c r="M124" s="2" t="e">
        <x:f t="shared" si="7"/>
        <x:v>#VALUE!</x:v>
      </x:c>
      <x:c r="N124" s="2" t="str">
        <x:f t="shared" si="8"/>
        <x:v>정상</x:v>
      </x:c>
    </x:row>
    <x:row r="125" spans="1:14">
      <x:c r="A125" s="16">
        <x:v>115</x:v>
      </x:c>
      <x:c r="B125" s="22" t="s">
        <x:v>1386</x:v>
      </x:c>
      <x:c r="C125" s="22" t="s">
        <x:v>399</x:v>
      </x:c>
      <x:c r="D125" s="22" t="s">
        <x:v>738</x:v>
      </x:c>
      <x:c r="E125" s="22" t="s">
        <x:v>149</x:v>
      </x:c>
      <x:c r="F125" s="23" t="s">
        <x:v>1279</x:v>
      </x:c>
      <x:c r="G125" s="50" t="s">
        <x:v>162</x:v>
      </x:c>
      <x:c r="H125" s="50"/>
      <x:c r="I125" s="50"/>
      <x:c r="J125" s="50"/>
      <x:c r="K125" s="22" t="s">
        <x:v>1396</x:v>
      </x:c>
      <x:c r="L125" s="19" t="e">
        <x:f t="shared" si="6"/>
        <x:v>#VALUE!</x:v>
      </x:c>
      <x:c r="M125" s="2" t="e">
        <x:f t="shared" si="7"/>
        <x:v>#VALUE!</x:v>
      </x:c>
      <x:c r="N125" s="2" t="str">
        <x:f t="shared" si="8"/>
        <x:v>정상</x:v>
      </x:c>
    </x:row>
    <x:row r="126" spans="1:14">
      <x:c r="A126" s="16">
        <x:v>116</x:v>
      </x:c>
      <x:c r="B126" s="22" t="s">
        <x:v>1387</x:v>
      </x:c>
      <x:c r="C126" s="22" t="s">
        <x:v>395</x:v>
      </x:c>
      <x:c r="D126" s="22" t="s">
        <x:v>727</x:v>
      </x:c>
      <x:c r="E126" s="22" t="s">
        <x:v>150</x:v>
      </x:c>
      <x:c r="F126" s="23" t="s">
        <x:v>1279</x:v>
      </x:c>
      <x:c r="G126" s="50" t="s">
        <x:v>162</x:v>
      </x:c>
      <x:c r="H126" s="50"/>
      <x:c r="I126" s="50"/>
      <x:c r="J126" s="50"/>
      <x:c r="K126" s="22" t="s">
        <x:v>1396</x:v>
      </x:c>
      <x:c r="L126" s="19" t="e">
        <x:f t="shared" si="6"/>
        <x:v>#VALUE!</x:v>
      </x:c>
      <x:c r="M126" s="2" t="e">
        <x:f t="shared" si="7"/>
        <x:v>#VALUE!</x:v>
      </x:c>
      <x:c r="N126" s="2" t="str">
        <x:f t="shared" si="8"/>
        <x:v>정상</x:v>
      </x:c>
    </x:row>
    <x:row r="127" spans="1:14">
      <x:c r="A127" s="16">
        <x:v>117</x:v>
      </x:c>
      <x:c r="B127" s="22" t="s">
        <x:v>1380</x:v>
      </x:c>
      <x:c r="C127" s="22" t="s">
        <x:v>396</x:v>
      </x:c>
      <x:c r="D127" s="22" t="s">
        <x:v>747</x:v>
      </x:c>
      <x:c r="E127" s="22" t="s">
        <x:v>153</x:v>
      </x:c>
      <x:c r="F127" s="23" t="s">
        <x:v>1279</x:v>
      </x:c>
      <x:c r="G127" s="50" t="s">
        <x:v>162</x:v>
      </x:c>
      <x:c r="H127" s="50"/>
      <x:c r="I127" s="50"/>
      <x:c r="J127" s="50"/>
      <x:c r="K127" s="22" t="s">
        <x:v>1396</x:v>
      </x:c>
      <x:c r="L127" s="19" t="e">
        <x:f t="shared" si="6"/>
        <x:v>#VALUE!</x:v>
      </x:c>
      <x:c r="M127" s="2" t="e">
        <x:f t="shared" si="7"/>
        <x:v>#VALUE!</x:v>
      </x:c>
      <x:c r="N127" s="2" t="str">
        <x:f t="shared" si="8"/>
        <x:v>정상</x:v>
      </x:c>
    </x:row>
    <x:row r="128" spans="1:14">
      <x:c r="A128" s="16">
        <x:v>118</x:v>
      </x:c>
      <x:c r="B128" s="22" t="s">
        <x:v>1343</x:v>
      </x:c>
      <x:c r="C128" s="22" t="s">
        <x:v>392</x:v>
      </x:c>
      <x:c r="D128" s="22" t="s">
        <x:v>736</x:v>
      </x:c>
      <x:c r="E128" s="22" t="s">
        <x:v>154</x:v>
      </x:c>
      <x:c r="F128" s="23" t="s">
        <x:v>1279</x:v>
      </x:c>
      <x:c r="G128" s="50" t="s">
        <x:v>162</x:v>
      </x:c>
      <x:c r="H128" s="50"/>
      <x:c r="I128" s="50"/>
      <x:c r="J128" s="50"/>
      <x:c r="K128" s="22" t="s">
        <x:v>1396</x:v>
      </x:c>
      <x:c r="L128" s="19" t="e">
        <x:f t="shared" si="6"/>
        <x:v>#VALUE!</x:v>
      </x:c>
      <x:c r="M128" s="2" t="e">
        <x:f t="shared" si="7"/>
        <x:v>#VALUE!</x:v>
      </x:c>
      <x:c r="N128" s="2" t="str">
        <x:f t="shared" si="8"/>
        <x:v>정상</x:v>
      </x:c>
    </x:row>
    <x:row r="129" spans="1:14">
      <x:c r="A129" s="16">
        <x:v>119</x:v>
      </x:c>
      <x:c r="B129" s="22" t="s">
        <x:v>1390</x:v>
      </x:c>
      <x:c r="C129" s="22" t="s">
        <x:v>393</x:v>
      </x:c>
      <x:c r="D129" s="22" t="s">
        <x:v>737</x:v>
      </x:c>
      <x:c r="E129" s="22" t="s">
        <x:v>151</x:v>
      </x:c>
      <x:c r="F129" s="23" t="s">
        <x:v>1279</x:v>
      </x:c>
      <x:c r="G129" s="50" t="s">
        <x:v>162</x:v>
      </x:c>
      <x:c r="H129" s="50"/>
      <x:c r="I129" s="50"/>
      <x:c r="J129" s="50"/>
      <x:c r="K129" s="22" t="s">
        <x:v>1396</x:v>
      </x:c>
      <x:c r="L129" s="19" t="e">
        <x:f t="shared" si="6"/>
        <x:v>#VALUE!</x:v>
      </x:c>
      <x:c r="M129" s="2" t="e">
        <x:f t="shared" si="7"/>
        <x:v>#VALUE!</x:v>
      </x:c>
      <x:c r="N129" s="2" t="str">
        <x:f t="shared" si="8"/>
        <x:v>정상</x:v>
      </x:c>
    </x:row>
    <x:row r="130" spans="1:14">
      <x:c r="A130" s="16">
        <x:v>120</x:v>
      </x:c>
      <x:c r="B130" s="22" t="s">
        <x:v>1385</x:v>
      </x:c>
      <x:c r="C130" s="22" t="s">
        <x:v>394</x:v>
      </x:c>
      <x:c r="D130" s="22" t="s">
        <x:v>746</x:v>
      </x:c>
      <x:c r="E130" s="22" t="s">
        <x:v>147</x:v>
      </x:c>
      <x:c r="F130" s="23" t="s">
        <x:v>1279</x:v>
      </x:c>
      <x:c r="G130" s="50" t="s">
        <x:v>162</x:v>
      </x:c>
      <x:c r="H130" s="50"/>
      <x:c r="I130" s="50"/>
      <x:c r="J130" s="50"/>
      <x:c r="K130" s="22" t="s">
        <x:v>1396</x:v>
      </x:c>
      <x:c r="L130" s="19" t="e">
        <x:f t="shared" si="6"/>
        <x:v>#VALUE!</x:v>
      </x:c>
      <x:c r="M130" s="2" t="e">
        <x:f t="shared" si="7"/>
        <x:v>#VALUE!</x:v>
      </x:c>
      <x:c r="N130" s="2" t="str">
        <x:f t="shared" si="8"/>
        <x:v>정상</x:v>
      </x:c>
    </x:row>
    <x:row r="131" spans="1:14">
      <x:c r="A131" s="16">
        <x:v>121</x:v>
      </x:c>
      <x:c r="B131" s="22" t="s">
        <x:v>1394</x:v>
      </x:c>
      <x:c r="C131" s="22" t="s">
        <x:v>391</x:v>
      </x:c>
      <x:c r="D131" s="22" t="s">
        <x:v>754</x:v>
      </x:c>
      <x:c r="E131" s="22" t="s">
        <x:v>152</x:v>
      </x:c>
      <x:c r="F131" s="23" t="s">
        <x:v>1279</x:v>
      </x:c>
      <x:c r="G131" s="50" t="s">
        <x:v>162</x:v>
      </x:c>
      <x:c r="H131" s="50"/>
      <x:c r="I131" s="50"/>
      <x:c r="J131" s="50"/>
      <x:c r="K131" s="22" t="s">
        <x:v>1396</x:v>
      </x:c>
      <x:c r="L131" s="19" t="e">
        <x:f t="shared" si="6"/>
        <x:v>#VALUE!</x:v>
      </x:c>
      <x:c r="M131" s="2" t="e">
        <x:f t="shared" si="7"/>
        <x:v>#VALUE!</x:v>
      </x:c>
      <x:c r="N131" s="2" t="str">
        <x:f t="shared" si="8"/>
        <x:v>정상</x:v>
      </x:c>
    </x:row>
    <x:row r="132" spans="1:14">
      <x:c r="A132" s="16">
        <x:v>122</x:v>
      </x:c>
      <x:c r="B132" s="22" t="s">
        <x:v>1404</x:v>
      </x:c>
      <x:c r="C132" s="22" t="s">
        <x:v>402</x:v>
      </x:c>
      <x:c r="D132" s="22" t="s">
        <x:v>752</x:v>
      </x:c>
      <x:c r="E132" s="22" t="s">
        <x:v>155</x:v>
      </x:c>
      <x:c r="F132" s="23" t="s">
        <x:v>1279</x:v>
      </x:c>
      <x:c r="G132" s="50" t="s">
        <x:v>162</x:v>
      </x:c>
      <x:c r="H132" s="50"/>
      <x:c r="I132" s="50"/>
      <x:c r="J132" s="50"/>
      <x:c r="K132" s="22" t="s">
        <x:v>1396</x:v>
      </x:c>
      <x:c r="L132" s="19" t="e">
        <x:f t="shared" si="6"/>
        <x:v>#VALUE!</x:v>
      </x:c>
      <x:c r="M132" s="2" t="e">
        <x:f t="shared" si="7"/>
        <x:v>#VALUE!</x:v>
      </x:c>
      <x:c r="N132" s="2" t="str">
        <x:f t="shared" si="8"/>
        <x:v>정상</x:v>
      </x:c>
    </x:row>
    <x:row r="133" spans="1:14">
      <x:c r="A133" s="16">
        <x:v>123</x:v>
      </x:c>
      <x:c r="B133" s="22" t="s">
        <x:v>1392</x:v>
      </x:c>
      <x:c r="C133" s="22" t="s">
        <x:v>397</x:v>
      </x:c>
      <x:c r="D133" s="22" t="s">
        <x:v>735</x:v>
      </x:c>
      <x:c r="E133" s="22" t="s">
        <x:v>158</x:v>
      </x:c>
      <x:c r="F133" s="23" t="s">
        <x:v>1279</x:v>
      </x:c>
      <x:c r="G133" s="50" t="s">
        <x:v>162</x:v>
      </x:c>
      <x:c r="H133" s="50"/>
      <x:c r="I133" s="50"/>
      <x:c r="J133" s="50"/>
      <x:c r="K133" s="22" t="s">
        <x:v>1396</x:v>
      </x:c>
      <x:c r="L133" s="19" t="e">
        <x:f t="shared" si="6"/>
        <x:v>#VALUE!</x:v>
      </x:c>
      <x:c r="M133" s="2" t="e">
        <x:f t="shared" si="7"/>
        <x:v>#VALUE!</x:v>
      </x:c>
      <x:c r="N133" s="2" t="str">
        <x:f t="shared" si="8"/>
        <x:v>정상</x:v>
      </x:c>
    </x:row>
    <x:row r="134" spans="1:14">
      <x:c r="A134" s="16">
        <x:v>124</x:v>
      </x:c>
      <x:c r="B134" s="22" t="s">
        <x:v>1405</x:v>
      </x:c>
      <x:c r="C134" s="22" t="s">
        <x:v>400</x:v>
      </x:c>
      <x:c r="D134" s="22" t="s">
        <x:v>821</x:v>
      </x:c>
      <x:c r="E134" s="22" t="s">
        <x:v>159</x:v>
      </x:c>
      <x:c r="F134" s="23" t="s">
        <x:v>1279</x:v>
      </x:c>
      <x:c r="G134" s="50" t="s">
        <x:v>162</x:v>
      </x:c>
      <x:c r="H134" s="50"/>
      <x:c r="I134" s="50"/>
      <x:c r="J134" s="50"/>
      <x:c r="K134" s="22" t="s">
        <x:v>1396</x:v>
      </x:c>
      <x:c r="L134" s="19" t="e">
        <x:f t="shared" si="6"/>
        <x:v>#VALUE!</x:v>
      </x:c>
      <x:c r="M134" s="2" t="e">
        <x:f t="shared" si="7"/>
        <x:v>#VALUE!</x:v>
      </x:c>
      <x:c r="N134" s="2" t="str">
        <x:f t="shared" si="8"/>
        <x:v>정상</x:v>
      </x:c>
    </x:row>
    <x:row r="135" spans="1:14">
      <x:c r="A135" s="16">
        <x:v>125</x:v>
      </x:c>
      <x:c r="B135" s="22" t="s">
        <x:v>1383</x:v>
      </x:c>
      <x:c r="C135" s="22" t="s">
        <x:v>404</x:v>
      </x:c>
      <x:c r="D135" s="22" t="s">
        <x:v>745</x:v>
      </x:c>
      <x:c r="E135" s="22" t="s">
        <x:v>160</x:v>
      </x:c>
      <x:c r="F135" s="23" t="s">
        <x:v>1279</x:v>
      </x:c>
      <x:c r="G135" s="50" t="s">
        <x:v>162</x:v>
      </x:c>
      <x:c r="H135" s="50"/>
      <x:c r="I135" s="50"/>
      <x:c r="J135" s="50"/>
      <x:c r="K135" s="22" t="s">
        <x:v>1396</x:v>
      </x:c>
      <x:c r="L135" s="19" t="e">
        <x:f t="shared" si="6"/>
        <x:v>#VALUE!</x:v>
      </x:c>
      <x:c r="M135" s="2" t="e">
        <x:f t="shared" si="7"/>
        <x:v>#VALUE!</x:v>
      </x:c>
      <x:c r="N135" s="2" t="str">
        <x:f t="shared" si="8"/>
        <x:v>정상</x:v>
      </x:c>
    </x:row>
    <x:row r="136" spans="1:14">
      <x:c r="A136" s="16">
        <x:v>126</x:v>
      </x:c>
      <x:c r="B136" s="22" t="s">
        <x:v>1388</x:v>
      </x:c>
      <x:c r="C136" s="22" t="s">
        <x:v>403</x:v>
      </x:c>
      <x:c r="D136" s="22" t="s">
        <x:v>725</x:v>
      </x:c>
      <x:c r="E136" s="22" t="s">
        <x:v>156</x:v>
      </x:c>
      <x:c r="F136" s="23" t="s">
        <x:v>1279</x:v>
      </x:c>
      <x:c r="G136" s="50" t="s">
        <x:v>162</x:v>
      </x:c>
      <x:c r="H136" s="50"/>
      <x:c r="I136" s="50"/>
      <x:c r="J136" s="50"/>
      <x:c r="K136" s="22" t="s">
        <x:v>1396</x:v>
      </x:c>
      <x:c r="L136" s="19" t="e">
        <x:f t="shared" si="6"/>
        <x:v>#VALUE!</x:v>
      </x:c>
      <x:c r="M136" s="2" t="e">
        <x:f t="shared" si="7"/>
        <x:v>#VALUE!</x:v>
      </x:c>
      <x:c r="N136" s="2" t="str">
        <x:f t="shared" si="8"/>
        <x:v>정상</x:v>
      </x:c>
    </x:row>
    <x:row r="137" spans="1:14">
      <x:c r="A137" s="16">
        <x:v>127</x:v>
      </x:c>
      <x:c r="B137" s="22" t="s">
        <x:v>1408</x:v>
      </x:c>
      <x:c r="C137" s="22" t="s">
        <x:v>390</x:v>
      </x:c>
      <x:c r="D137" s="22" t="s">
        <x:v>732</x:v>
      </x:c>
      <x:c r="E137" s="22" t="s">
        <x:v>1904</x:v>
      </x:c>
      <x:c r="F137" s="23" t="s">
        <x:v>1279</x:v>
      </x:c>
      <x:c r="G137" s="50" t="s">
        <x:v>162</x:v>
      </x:c>
      <x:c r="H137" s="50"/>
      <x:c r="I137" s="50"/>
      <x:c r="J137" s="50"/>
      <x:c r="K137" s="22" t="s">
        <x:v>1396</x:v>
      </x:c>
      <x:c r="L137" s="19" t="e">
        <x:f t="shared" si="6"/>
        <x:v>#VALUE!</x:v>
      </x:c>
      <x:c r="M137" s="2" t="e">
        <x:f t="shared" si="7"/>
        <x:v>#VALUE!</x:v>
      </x:c>
      <x:c r="N137" s="2" t="str">
        <x:f t="shared" si="8"/>
        <x:v>정상</x:v>
      </x:c>
    </x:row>
    <x:row r="138" spans="1:14">
      <x:c r="A138" s="16">
        <x:v>128</x:v>
      </x:c>
      <x:c r="B138" s="22" t="s">
        <x:v>1406</x:v>
      </x:c>
      <x:c r="C138" s="22" t="s">
        <x:v>409</x:v>
      </x:c>
      <x:c r="D138" s="22" t="s">
        <x:v>749</x:v>
      </x:c>
      <x:c r="E138" s="22" t="s">
        <x:v>1920</x:v>
      </x:c>
      <x:c r="F138" s="23" t="s">
        <x:v>1279</x:v>
      </x:c>
      <x:c r="G138" s="50" t="s">
        <x:v>162</x:v>
      </x:c>
      <x:c r="H138" s="50"/>
      <x:c r="I138" s="50"/>
      <x:c r="J138" s="50"/>
      <x:c r="K138" s="22" t="s">
        <x:v>1396</x:v>
      </x:c>
      <x:c r="L138" s="19" t="e">
        <x:f t="shared" si="6"/>
        <x:v>#VALUE!</x:v>
      </x:c>
      <x:c r="M138" s="2" t="e">
        <x:f t="shared" si="7"/>
        <x:v>#VALUE!</x:v>
      </x:c>
      <x:c r="N138" s="2" t="str">
        <x:f t="shared" si="8"/>
        <x:v>정상</x:v>
      </x:c>
    </x:row>
    <x:row r="139" spans="1:14">
      <x:c r="A139" s="16">
        <x:v>129</x:v>
      </x:c>
      <x:c r="B139" s="22" t="s">
        <x:v>1398</x:v>
      </x:c>
      <x:c r="C139" s="22" t="s">
        <x:v>412</x:v>
      </x:c>
      <x:c r="D139" s="22" t="s">
        <x:v>739</x:v>
      </x:c>
      <x:c r="E139" s="22" t="s">
        <x:v>1903</x:v>
      </x:c>
      <x:c r="F139" s="23" t="s">
        <x:v>1279</x:v>
      </x:c>
      <x:c r="G139" s="50" t="s">
        <x:v>162</x:v>
      </x:c>
      <x:c r="H139" s="50"/>
      <x:c r="I139" s="50"/>
      <x:c r="J139" s="50"/>
      <x:c r="K139" s="22" t="s">
        <x:v>1396</x:v>
      </x:c>
      <x:c r="L139" s="19" t="e">
        <x:f t="shared" si="6"/>
        <x:v>#VALUE!</x:v>
      </x:c>
      <x:c r="M139" s="2" t="e">
        <x:f t="shared" si="7"/>
        <x:v>#VALUE!</x:v>
      </x:c>
      <x:c r="N139" s="2" t="str">
        <x:f t="shared" si="8"/>
        <x:v>정상</x:v>
      </x:c>
    </x:row>
    <x:row r="140" spans="1:14">
      <x:c r="A140" s="16">
        <x:v>130</x:v>
      </x:c>
      <x:c r="B140" s="22" t="s">
        <x:v>1397</x:v>
      </x:c>
      <x:c r="C140" s="22" t="s">
        <x:v>415</x:v>
      </x:c>
      <x:c r="D140" s="22" t="s">
        <x:v>743</x:v>
      </x:c>
      <x:c r="E140" s="22" t="s">
        <x:v>1913</x:v>
      </x:c>
      <x:c r="F140" s="23" t="s">
        <x:v>1279</x:v>
      </x:c>
      <x:c r="G140" s="50" t="s">
        <x:v>162</x:v>
      </x:c>
      <x:c r="H140" s="50"/>
      <x:c r="I140" s="50"/>
      <x:c r="J140" s="50"/>
      <x:c r="K140" s="22" t="s">
        <x:v>1396</x:v>
      </x:c>
      <x:c r="L140" s="19" t="e">
        <x:f t="shared" si="6"/>
        <x:v>#VALUE!</x:v>
      </x:c>
      <x:c r="M140" s="2" t="e">
        <x:f t="shared" si="7"/>
        <x:v>#VALUE!</x:v>
      </x:c>
      <x:c r="N140" s="2" t="str">
        <x:f t="shared" si="8"/>
        <x:v>정상</x:v>
      </x:c>
    </x:row>
    <x:row r="141" spans="1:14">
      <x:c r="A141" s="16">
        <x:v>131</x:v>
      </x:c>
      <x:c r="B141" s="22" t="s">
        <x:v>1384</x:v>
      </x:c>
      <x:c r="C141" s="22" t="s">
        <x:v>416</x:v>
      </x:c>
      <x:c r="D141" s="22" t="s">
        <x:v>731</x:v>
      </x:c>
      <x:c r="E141" s="22" t="s">
        <x:v>148</x:v>
      </x:c>
      <x:c r="F141" s="23" t="s">
        <x:v>1279</x:v>
      </x:c>
      <x:c r="G141" s="50" t="s">
        <x:v>162</x:v>
      </x:c>
      <x:c r="H141" s="50"/>
      <x:c r="I141" s="50"/>
      <x:c r="J141" s="50"/>
      <x:c r="K141" s="22" t="s">
        <x:v>2408</x:v>
      </x:c>
      <x:c r="L141" s="19" t="e">
        <x:f t="shared" si="6"/>
        <x:v>#VALUE!</x:v>
      </x:c>
      <x:c r="M141" s="2" t="e">
        <x:f t="shared" si="7"/>
        <x:v>#VALUE!</x:v>
      </x:c>
      <x:c r="N141" s="2" t="str">
        <x:f t="shared" si="8"/>
        <x:v>정상</x:v>
      </x:c>
    </x:row>
    <x:row r="142" spans="1:14">
      <x:c r="A142" s="16">
        <x:v>132</x:v>
      </x:c>
      <x:c r="B142" s="22" t="s">
        <x:v>1410</x:v>
      </x:c>
      <x:c r="C142" s="22" t="s">
        <x:v>408</x:v>
      </x:c>
      <x:c r="D142" s="22" t="s">
        <x:v>733</x:v>
      </x:c>
      <x:c r="E142" s="22" t="s">
        <x:v>1912</x:v>
      </x:c>
      <x:c r="F142" s="23" t="s">
        <x:v>1279</x:v>
      </x:c>
      <x:c r="G142" s="50" t="s">
        <x:v>162</x:v>
      </x:c>
      <x:c r="H142" s="50"/>
      <x:c r="I142" s="50"/>
      <x:c r="J142" s="50"/>
      <x:c r="K142" s="22" t="s">
        <x:v>1919</x:v>
      </x:c>
      <x:c r="L142" s="19" t="e">
        <x:f t="shared" ref="L142:L158" si="9">11-MOD(VALUE(MID(C142,1,1))*2+VALUE(MID(C142,2,1))*3+VALUE(MID(C142,3,1))*4+VALUE(MID(C142,4,1))*5+VALUE(MID(C142,5,1))*6+VALUE(MID(C142,6,1))*7+VALUE(MID(C142,8,1))*8+VALUE(MID(C142,9,1))*9+VALUE(MID(C142,10,1))*2+VALUE(MID(C142,11,1))*3+VALUE(MID(C142,12,1))*4+VALUE(MID(C142,13,1))*5,11)</x:f>
        <x:v>#VALUE!</x:v>
      </x:c>
      <x:c r="M142" s="2" t="e">
        <x:f t="shared" ref="M142:M158" si="10">IF(RIGHT(C142,1)=RIGHT(L142,1),"정상","오류")</x:f>
        <x:v>#VALUE!</x:v>
      </x:c>
      <x:c r="N142" s="2" t="str">
        <x:f t="shared" ref="N142:N158" si="11">IF(D142="","",IF(AND(LEN(D142)=13,LEFT(D142,4)="010-"),"정상","오류"))</x:f>
        <x:v>정상</x:v>
      </x:c>
    </x:row>
    <x:row r="143" spans="1:14">
      <x:c r="A143" s="16">
        <x:v>133</x:v>
      </x:c>
      <x:c r="B143" s="22" t="s">
        <x:v>1379</x:v>
      </x:c>
      <x:c r="C143" s="22" t="s">
        <x:v>405</x:v>
      </x:c>
      <x:c r="D143" s="22" t="s">
        <x:v>751</x:v>
      </x:c>
      <x:c r="E143" s="22" t="s">
        <x:v>1901</x:v>
      </x:c>
      <x:c r="F143" s="23" t="s">
        <x:v>1279</x:v>
      </x:c>
      <x:c r="G143" s="50" t="s">
        <x:v>162</x:v>
      </x:c>
      <x:c r="H143" s="50"/>
      <x:c r="I143" s="50"/>
      <x:c r="J143" s="50"/>
      <x:c r="K143" s="22" t="s">
        <x:v>1919</x:v>
      </x:c>
      <x:c r="L143" s="19" t="e">
        <x:f t="shared" si="9"/>
        <x:v>#VALUE!</x:v>
      </x:c>
      <x:c r="M143" s="2" t="e">
        <x:f t="shared" si="10"/>
        <x:v>#VALUE!</x:v>
      </x:c>
      <x:c r="N143" s="2" t="str">
        <x:f t="shared" si="11"/>
        <x:v>정상</x:v>
      </x:c>
    </x:row>
    <x:row r="144" spans="1:14">
      <x:c r="A144" s="16">
        <x:v>134</x:v>
      </x:c>
      <x:c r="B144" s="22" t="s">
        <x:v>1381</x:v>
      </x:c>
      <x:c r="C144" s="22" t="s">
        <x:v>411</x:v>
      </x:c>
      <x:c r="D144" s="22" t="s">
        <x:v>730</x:v>
      </x:c>
      <x:c r="E144" s="22" t="s">
        <x:v>1905</x:v>
      </x:c>
      <x:c r="F144" s="23" t="s">
        <x:v>1279</x:v>
      </x:c>
      <x:c r="G144" s="50" t="s">
        <x:v>162</x:v>
      </x:c>
      <x:c r="H144" s="50"/>
      <x:c r="I144" s="50"/>
      <x:c r="J144" s="50"/>
      <x:c r="K144" s="22" t="s">
        <x:v>1919</x:v>
      </x:c>
      <x:c r="L144" s="19" t="e">
        <x:f t="shared" si="9"/>
        <x:v>#VALUE!</x:v>
      </x:c>
      <x:c r="M144" s="2" t="e">
        <x:f t="shared" si="10"/>
        <x:v>#VALUE!</x:v>
      </x:c>
      <x:c r="N144" s="2" t="str">
        <x:f t="shared" si="11"/>
        <x:v>정상</x:v>
      </x:c>
    </x:row>
    <x:row r="145" spans="1:14">
      <x:c r="A145" s="16">
        <x:v>135</x:v>
      </x:c>
      <x:c r="B145" s="22" t="s">
        <x:v>1411</x:v>
      </x:c>
      <x:c r="C145" s="22" t="s">
        <x:v>410</x:v>
      </x:c>
      <x:c r="D145" s="22" t="s">
        <x:v>755</x:v>
      </x:c>
      <x:c r="E145" s="22" t="s">
        <x:v>1902</x:v>
      </x:c>
      <x:c r="F145" s="23" t="s">
        <x:v>1279</x:v>
      </x:c>
      <x:c r="G145" s="50" t="s">
        <x:v>162</x:v>
      </x:c>
      <x:c r="H145" s="50"/>
      <x:c r="I145" s="50"/>
      <x:c r="J145" s="50"/>
      <x:c r="K145" s="22" t="s">
        <x:v>1919</x:v>
      </x:c>
      <x:c r="L145" s="19" t="e">
        <x:f t="shared" si="9"/>
        <x:v>#VALUE!</x:v>
      </x:c>
      <x:c r="M145" s="2" t="e">
        <x:f t="shared" si="10"/>
        <x:v>#VALUE!</x:v>
      </x:c>
      <x:c r="N145" s="2" t="str">
        <x:f t="shared" si="11"/>
        <x:v>정상</x:v>
      </x:c>
    </x:row>
    <x:row r="146" spans="1:14">
      <x:c r="A146" s="16">
        <x:v>136</x:v>
      </x:c>
      <x:c r="B146" s="22" t="s">
        <x:v>1418</x:v>
      </x:c>
      <x:c r="C146" s="22" t="s">
        <x:v>413</x:v>
      </x:c>
      <x:c r="D146" s="22" t="s">
        <x:v>753</x:v>
      </x:c>
      <x:c r="E146" s="22" t="s">
        <x:v>1908</x:v>
      </x:c>
      <x:c r="F146" s="23" t="s">
        <x:v>1279</x:v>
      </x:c>
      <x:c r="G146" s="50" t="s">
        <x:v>162</x:v>
      </x:c>
      <x:c r="H146" s="50"/>
      <x:c r="I146" s="50"/>
      <x:c r="J146" s="50"/>
      <x:c r="K146" s="22" t="s">
        <x:v>1919</x:v>
      </x:c>
      <x:c r="L146" s="19" t="e">
        <x:f t="shared" si="9"/>
        <x:v>#VALUE!</x:v>
      </x:c>
      <x:c r="M146" s="2" t="e">
        <x:f t="shared" si="10"/>
        <x:v>#VALUE!</x:v>
      </x:c>
      <x:c r="N146" s="2" t="str">
        <x:f t="shared" si="11"/>
        <x:v>정상</x:v>
      </x:c>
    </x:row>
    <x:row r="147" spans="1:14">
      <x:c r="A147" s="16">
        <x:v>137</x:v>
      </x:c>
      <x:c r="B147" s="22" t="s">
        <x:v>1434</x:v>
      </x:c>
      <x:c r="C147" s="22" t="s">
        <x:v>414</x:v>
      </x:c>
      <x:c r="D147" s="22" t="s">
        <x:v>744</x:v>
      </x:c>
      <x:c r="E147" s="22" t="s">
        <x:v>1909</x:v>
      </x:c>
      <x:c r="F147" s="23" t="s">
        <x:v>1279</x:v>
      </x:c>
      <x:c r="G147" s="50" t="s">
        <x:v>162</x:v>
      </x:c>
      <x:c r="H147" s="50"/>
      <x:c r="I147" s="50"/>
      <x:c r="J147" s="50"/>
      <x:c r="K147" s="22" t="s">
        <x:v>1919</x:v>
      </x:c>
      <x:c r="L147" s="19" t="e">
        <x:f t="shared" si="9"/>
        <x:v>#VALUE!</x:v>
      </x:c>
      <x:c r="M147" s="2" t="e">
        <x:f t="shared" si="10"/>
        <x:v>#VALUE!</x:v>
      </x:c>
      <x:c r="N147" s="2" t="str">
        <x:f t="shared" si="11"/>
        <x:v>정상</x:v>
      </x:c>
    </x:row>
    <x:row r="148" spans="1:14">
      <x:c r="A148" s="16">
        <x:v>138</x:v>
      </x:c>
      <x:c r="B148" s="22" t="s">
        <x:v>1436</x:v>
      </x:c>
      <x:c r="C148" s="22" t="s">
        <x:v>406</x:v>
      </x:c>
      <x:c r="D148" s="22" t="s">
        <x:v>770</x:v>
      </x:c>
      <x:c r="E148" s="22" t="s">
        <x:v>1926</x:v>
      </x:c>
      <x:c r="F148" s="23" t="s">
        <x:v>1279</x:v>
      </x:c>
      <x:c r="G148" s="50" t="s">
        <x:v>162</x:v>
      </x:c>
      <x:c r="H148" s="50"/>
      <x:c r="I148" s="50"/>
      <x:c r="J148" s="50"/>
      <x:c r="K148" s="22" t="s">
        <x:v>1919</x:v>
      </x:c>
      <x:c r="L148" s="19" t="e">
        <x:f t="shared" si="9"/>
        <x:v>#VALUE!</x:v>
      </x:c>
      <x:c r="M148" s="2" t="e">
        <x:f t="shared" si="10"/>
        <x:v>#VALUE!</x:v>
      </x:c>
      <x:c r="N148" s="2" t="str">
        <x:f t="shared" si="11"/>
        <x:v>정상</x:v>
      </x:c>
    </x:row>
    <x:row r="149" spans="1:14">
      <x:c r="A149" s="16">
        <x:v>139</x:v>
      </x:c>
      <x:c r="B149" s="22" t="s">
        <x:v>1400</x:v>
      </x:c>
      <x:c r="C149" s="22" t="s">
        <x:v>417</x:v>
      </x:c>
      <x:c r="D149" s="22" t="s">
        <x:v>750</x:v>
      </x:c>
      <x:c r="E149" s="22" t="s">
        <x:v>1921</x:v>
      </x:c>
      <x:c r="F149" s="23" t="s">
        <x:v>1279</x:v>
      </x:c>
      <x:c r="G149" s="50" t="s">
        <x:v>162</x:v>
      </x:c>
      <x:c r="H149" s="50"/>
      <x:c r="I149" s="50"/>
      <x:c r="J149" s="50"/>
      <x:c r="K149" s="22" t="s">
        <x:v>1919</x:v>
      </x:c>
      <x:c r="L149" s="19" t="e">
        <x:f t="shared" si="9"/>
        <x:v>#VALUE!</x:v>
      </x:c>
      <x:c r="M149" s="2" t="e">
        <x:f t="shared" si="10"/>
        <x:v>#VALUE!</x:v>
      </x:c>
      <x:c r="N149" s="2" t="str">
        <x:f t="shared" si="11"/>
        <x:v>정상</x:v>
      </x:c>
    </x:row>
    <x:row r="150" spans="1:14">
      <x:c r="A150" s="16">
        <x:v>140</x:v>
      </x:c>
      <x:c r="B150" s="22" t="s">
        <x:v>1438</x:v>
      </x:c>
      <x:c r="C150" s="22" t="s">
        <x:v>418</x:v>
      </x:c>
      <x:c r="D150" s="22" t="s">
        <x:v>728</x:v>
      </x:c>
      <x:c r="E150" s="22" t="s">
        <x:v>1907</x:v>
      </x:c>
      <x:c r="F150" s="23" t="s">
        <x:v>1279</x:v>
      </x:c>
      <x:c r="G150" s="50" t="s">
        <x:v>162</x:v>
      </x:c>
      <x:c r="H150" s="50"/>
      <x:c r="I150" s="50"/>
      <x:c r="J150" s="50"/>
      <x:c r="K150" s="22" t="s">
        <x:v>1919</x:v>
      </x:c>
      <x:c r="L150" s="19" t="e">
        <x:f t="shared" si="9"/>
        <x:v>#VALUE!</x:v>
      </x:c>
      <x:c r="M150" s="2" t="e">
        <x:f t="shared" si="10"/>
        <x:v>#VALUE!</x:v>
      </x:c>
      <x:c r="N150" s="2" t="str">
        <x:f t="shared" si="11"/>
        <x:v>정상</x:v>
      </x:c>
    </x:row>
    <x:row r="151" spans="1:14">
      <x:c r="A151" s="16">
        <x:v>141</x:v>
      </x:c>
      <x:c r="B151" s="22" t="s">
        <x:v>1412</x:v>
      </x:c>
      <x:c r="C151" s="22" t="s">
        <x:v>419</x:v>
      </x:c>
      <x:c r="D151" s="22" t="s">
        <x:v>779</x:v>
      </x:c>
      <x:c r="E151" s="22" t="s">
        <x:v>1915</x:v>
      </x:c>
      <x:c r="F151" s="23" t="s">
        <x:v>1279</x:v>
      </x:c>
      <x:c r="G151" s="50" t="s">
        <x:v>162</x:v>
      </x:c>
      <x:c r="H151" s="50"/>
      <x:c r="I151" s="50"/>
      <x:c r="J151" s="50"/>
      <x:c r="K151" s="22" t="s">
        <x:v>1919</x:v>
      </x:c>
      <x:c r="L151" s="19" t="e">
        <x:f t="shared" si="9"/>
        <x:v>#VALUE!</x:v>
      </x:c>
      <x:c r="M151" s="2" t="e">
        <x:f t="shared" si="10"/>
        <x:v>#VALUE!</x:v>
      </x:c>
      <x:c r="N151" s="2" t="str">
        <x:f t="shared" si="11"/>
        <x:v>정상</x:v>
      </x:c>
    </x:row>
    <x:row r="152" spans="1:14">
      <x:c r="A152" s="16">
        <x:v>142</x:v>
      </x:c>
      <x:c r="B152" s="22" t="s">
        <x:v>1284</x:v>
      </x:c>
      <x:c r="C152" s="22" t="s">
        <x:v>420</x:v>
      </x:c>
      <x:c r="D152" s="22" t="s">
        <x:v>626</x:v>
      </x:c>
      <x:c r="E152" s="22" t="s">
        <x:v>41</x:v>
      </x:c>
      <x:c r="F152" s="23" t="s">
        <x:v>1279</x:v>
      </x:c>
      <x:c r="G152" s="50" t="s">
        <x:v>162</x:v>
      </x:c>
      <x:c r="H152" s="50"/>
      <x:c r="I152" s="50"/>
      <x:c r="J152" s="50"/>
      <x:c r="K152" s="22" t="s">
        <x:v>1919</x:v>
      </x:c>
      <x:c r="L152" s="19" t="e">
        <x:f t="shared" si="9"/>
        <x:v>#VALUE!</x:v>
      </x:c>
      <x:c r="M152" s="2" t="e">
        <x:f t="shared" si="10"/>
        <x:v>#VALUE!</x:v>
      </x:c>
      <x:c r="N152" s="2" t="str">
        <x:f t="shared" si="11"/>
        <x:v>정상</x:v>
      </x:c>
    </x:row>
    <x:row r="153" spans="1:14">
      <x:c r="A153" s="16">
        <x:v>143</x:v>
      </x:c>
      <x:c r="B153" s="22" t="s">
        <x:v>1413</x:v>
      </x:c>
      <x:c r="C153" s="22" t="s">
        <x:v>407</x:v>
      </x:c>
      <x:c r="D153" s="22" t="s">
        <x:v>726</x:v>
      </x:c>
      <x:c r="E153" s="22" t="s">
        <x:v>1914</x:v>
      </x:c>
      <x:c r="F153" s="23" t="s">
        <x:v>1279</x:v>
      </x:c>
      <x:c r="G153" s="50" t="s">
        <x:v>162</x:v>
      </x:c>
      <x:c r="H153" s="50"/>
      <x:c r="I153" s="50"/>
      <x:c r="J153" s="50"/>
      <x:c r="K153" s="22" t="s">
        <x:v>1919</x:v>
      </x:c>
      <x:c r="L153" s="19" t="e">
        <x:f t="shared" si="9"/>
        <x:v>#VALUE!</x:v>
      </x:c>
      <x:c r="M153" s="2" t="e">
        <x:f t="shared" si="10"/>
        <x:v>#VALUE!</x:v>
      </x:c>
      <x:c r="N153" s="2" t="str">
        <x:f t="shared" si="11"/>
        <x:v>정상</x:v>
      </x:c>
    </x:row>
    <x:row r="154" spans="1:14">
      <x:c r="A154" s="16">
        <x:v>144</x:v>
      </x:c>
      <x:c r="B154" s="22" t="s">
        <x:v>1423</x:v>
      </x:c>
      <x:c r="C154" s="22" t="s">
        <x:v>422</x:v>
      </x:c>
      <x:c r="D154" s="22" t="s">
        <x:v>763</x:v>
      </x:c>
      <x:c r="E154" s="22" t="s">
        <x:v>1924</x:v>
      </x:c>
      <x:c r="F154" s="23" t="s">
        <x:v>1279</x:v>
      </x:c>
      <x:c r="G154" s="50" t="s">
        <x:v>162</x:v>
      </x:c>
      <x:c r="H154" s="50"/>
      <x:c r="I154" s="50"/>
      <x:c r="J154" s="50"/>
      <x:c r="K154" s="22" t="s">
        <x:v>1919</x:v>
      </x:c>
      <x:c r="L154" s="19" t="e">
        <x:f t="shared" si="9"/>
        <x:v>#VALUE!</x:v>
      </x:c>
      <x:c r="M154" s="2" t="e">
        <x:f t="shared" si="10"/>
        <x:v>#VALUE!</x:v>
      </x:c>
      <x:c r="N154" s="2" t="str">
        <x:f t="shared" si="11"/>
        <x:v>정상</x:v>
      </x:c>
    </x:row>
    <x:row r="155" spans="1:14">
      <x:c r="A155" s="16">
        <x:v>145</x:v>
      </x:c>
      <x:c r="B155" s="22" t="s">
        <x:v>1432</x:v>
      </x:c>
      <x:c r="C155" s="22" t="s">
        <x:v>427</x:v>
      </x:c>
      <x:c r="D155" s="22" t="s">
        <x:v>772</x:v>
      </x:c>
      <x:c r="E155" s="22" t="s">
        <x:v>1897</x:v>
      </x:c>
      <x:c r="F155" s="23" t="s">
        <x:v>1279</x:v>
      </x:c>
      <x:c r="G155" s="50" t="s">
        <x:v>162</x:v>
      </x:c>
      <x:c r="H155" s="50"/>
      <x:c r="I155" s="50"/>
      <x:c r="J155" s="50"/>
      <x:c r="K155" s="22" t="s">
        <x:v>1919</x:v>
      </x:c>
      <x:c r="L155" s="19" t="e">
        <x:f t="shared" si="9"/>
        <x:v>#VALUE!</x:v>
      </x:c>
      <x:c r="M155" s="2" t="e">
        <x:f t="shared" si="10"/>
        <x:v>#VALUE!</x:v>
      </x:c>
      <x:c r="N155" s="2" t="str">
        <x:f t="shared" si="11"/>
        <x:v>정상</x:v>
      </x:c>
    </x:row>
    <x:row r="156" spans="1:14">
      <x:c r="A156" s="16">
        <x:v>146</x:v>
      </x:c>
      <x:c r="B156" s="22" t="s">
        <x:v>1440</x:v>
      </x:c>
      <x:c r="C156" s="22" t="s">
        <x:v>430</x:v>
      </x:c>
      <x:c r="D156" s="22" t="s">
        <x:v>784</x:v>
      </x:c>
      <x:c r="E156" s="22" t="s">
        <x:v>1906</x:v>
      </x:c>
      <x:c r="F156" s="23" t="s">
        <x:v>1279</x:v>
      </x:c>
      <x:c r="G156" s="50" t="s">
        <x:v>162</x:v>
      </x:c>
      <x:c r="H156" s="50"/>
      <x:c r="I156" s="50"/>
      <x:c r="J156" s="50"/>
      <x:c r="K156" s="22" t="s">
        <x:v>1919</x:v>
      </x:c>
      <x:c r="L156" s="19" t="e">
        <x:f t="shared" si="9"/>
        <x:v>#VALUE!</x:v>
      </x:c>
      <x:c r="M156" s="2" t="e">
        <x:f t="shared" si="10"/>
        <x:v>#VALUE!</x:v>
      </x:c>
      <x:c r="N156" s="2" t="str">
        <x:f t="shared" si="11"/>
        <x:v>정상</x:v>
      </x:c>
    </x:row>
    <x:row r="157" spans="1:14">
      <x:c r="A157" s="16">
        <x:v>147</x:v>
      </x:c>
      <x:c r="B157" s="22" t="s">
        <x:v>1421</x:v>
      </x:c>
      <x:c r="C157" s="22" t="s">
        <x:v>398</x:v>
      </x:c>
      <x:c r="D157" s="22" t="s">
        <x:v>768</x:v>
      </x:c>
      <x:c r="E157" s="22" t="s">
        <x:v>1910</x:v>
      </x:c>
      <x:c r="F157" s="23" t="s">
        <x:v>1279</x:v>
      </x:c>
      <x:c r="G157" s="50" t="s">
        <x:v>162</x:v>
      </x:c>
      <x:c r="H157" s="50"/>
      <x:c r="I157" s="50"/>
      <x:c r="J157" s="50"/>
      <x:c r="K157" s="22" t="s">
        <x:v>1919</x:v>
      </x:c>
      <x:c r="L157" s="19" t="e">
        <x:f t="shared" si="9"/>
        <x:v>#VALUE!</x:v>
      </x:c>
      <x:c r="M157" s="2" t="e">
        <x:f t="shared" si="10"/>
        <x:v>#VALUE!</x:v>
      </x:c>
      <x:c r="N157" s="2" t="str">
        <x:f t="shared" si="11"/>
        <x:v>정상</x:v>
      </x:c>
    </x:row>
    <x:row r="158" spans="1:14">
      <x:c r="A158" s="16">
        <x:v>148</x:v>
      </x:c>
      <x:c r="B158" s="22" t="s">
        <x:v>1422</x:v>
      </x:c>
      <x:c r="C158" s="22" t="s">
        <x:v>428</x:v>
      </x:c>
      <x:c r="D158" s="22" t="s">
        <x:v>769</x:v>
      </x:c>
      <x:c r="E158" s="22" t="s">
        <x:v>1917</x:v>
      </x:c>
      <x:c r="F158" s="23" t="s">
        <x:v>1279</x:v>
      </x:c>
      <x:c r="G158" s="50" t="s">
        <x:v>162</x:v>
      </x:c>
      <x:c r="H158" s="50"/>
      <x:c r="I158" s="50"/>
      <x:c r="J158" s="50"/>
      <x:c r="K158" s="22" t="s">
        <x:v>1919</x:v>
      </x:c>
      <x:c r="L158" s="19" t="e">
        <x:f t="shared" si="9"/>
        <x:v>#VALUE!</x:v>
      </x:c>
      <x:c r="M158" s="2" t="e">
        <x:f t="shared" si="10"/>
        <x:v>#VALUE!</x:v>
      </x:c>
      <x:c r="N158" s="2" t="str">
        <x:f t="shared" si="11"/>
        <x:v>정상</x:v>
      </x:c>
    </x:row>
    <x:row r="159" spans="1:14">
      <x:c r="A159" s="16">
        <x:v>149</x:v>
      </x:c>
      <x:c r="B159" s="22" t="s">
        <x:v>1895</x:v>
      </x:c>
      <x:c r="C159" s="22" t="s">
        <x:v>435</x:v>
      </x:c>
      <x:c r="D159" s="22" t="s">
        <x:v>1206</x:v>
      </x:c>
      <x:c r="E159" s="22" t="s">
        <x:v>2424</x:v>
      </x:c>
      <x:c r="F159" s="23" t="s">
        <x:v>1279</x:v>
      </x:c>
      <x:c r="G159" s="50" t="s">
        <x:v>162</x:v>
      </x:c>
      <x:c r="H159" s="50"/>
      <x:c r="I159" s="50"/>
      <x:c r="J159" s="50"/>
      <x:c r="K159" s="22" t="s">
        <x:v>1919</x:v>
      </x:c>
      <x:c r="L159" s="19" t="e">
        <x:f>11-MOD(VALUE(MID(C159,1,1))*2+VALUE(MID(C159,2,1))*3+VALUE(MID(C159,3,1))*4+VALUE(MID(C159,4,1))*5+VALUE(MID(C159,5,1))*6+VALUE(MID(C159,6,1))*7+VALUE(MID(C159,8,1))*8+VALUE(MID(C159,9,1))*9+VALUE(MID(C159,10,1))*2+VALUE(MID(C159,11,1))*3+VALUE(MID(C159,12,1))*4+VALUE(MID(C159,13,1))*5,11)</x:f>
        <x:v>#VALUE!</x:v>
      </x:c>
      <x:c r="M159" s="2" t="e">
        <x:f>IF(RIGHT(C159,1)=RIGHT(L159,1),"정상","오류")</x:f>
        <x:v>#VALUE!</x:v>
      </x:c>
      <x:c r="N159" s="2" t="str">
        <x:f>IF(D159="","",IF(AND(LEN(D159)=13,LEFT(D159,4)="010-"),"정상","오류"))</x:f>
        <x:v>정상</x:v>
      </x:c>
    </x:row>
    <x:row r="160" spans="1:14">
      <x:c r="A160" s="16">
        <x:v>150</x:v>
      </x:c>
      <x:c r="B160" s="22" t="s">
        <x:v>1335</x:v>
      </x:c>
      <x:c r="C160" s="22" t="s">
        <x:v>423</x:v>
      </x:c>
      <x:c r="D160" s="22" t="s">
        <x:v>1218</x:v>
      </x:c>
      <x:c r="E160" s="22" t="s">
        <x:v>2422</x:v>
      </x:c>
      <x:c r="F160" s="23" t="s">
        <x:v>1279</x:v>
      </x:c>
      <x:c r="G160" s="50" t="s">
        <x:v>162</x:v>
      </x:c>
      <x:c r="H160" s="50"/>
      <x:c r="I160" s="50"/>
      <x:c r="J160" s="50"/>
      <x:c r="K160" s="22" t="s">
        <x:v>1919</x:v>
      </x:c>
      <x:c r="L160" s="19" t="e">
        <x:f t="shared" ref="L160:L161" si="12">11-MOD(VALUE(MID(C160,1,1))*2+VALUE(MID(C160,2,1))*3+VALUE(MID(C160,3,1))*4+VALUE(MID(C160,4,1))*5+VALUE(MID(C160,5,1))*6+VALUE(MID(C160,6,1))*7+VALUE(MID(C160,8,1))*8+VALUE(MID(C160,9,1))*9+VALUE(MID(C160,10,1))*2+VALUE(MID(C160,11,1))*3+VALUE(MID(C160,12,1))*4+VALUE(MID(C160,13,1))*5,11)</x:f>
        <x:v>#VALUE!</x:v>
      </x:c>
      <x:c r="M160" s="2" t="e">
        <x:f t="shared" ref="M160:M161" si="13">IF(RIGHT(C160,1)=RIGHT(L160,1),"정상","오류")</x:f>
        <x:v>#VALUE!</x:v>
      </x:c>
      <x:c r="N160" s="2" t="str">
        <x:f t="shared" ref="N160:N161" si="14">IF(D160="","",IF(AND(LEN(D160)=13,LEFT(D160,4)="010-"),"정상","오류"))</x:f>
        <x:v>정상</x:v>
      </x:c>
    </x:row>
    <x:row r="161" spans="1:14">
      <x:c r="A161" s="16">
        <x:v>151</x:v>
      </x:c>
      <x:c r="B161" s="22" t="s">
        <x:v>1893</x:v>
      </x:c>
      <x:c r="C161" s="22" t="s">
        <x:v>429</x:v>
      </x:c>
      <x:c r="D161" s="22" t="s">
        <x:v>1207</x:v>
      </x:c>
      <x:c r="E161" s="22" t="s">
        <x:v>2425</x:v>
      </x:c>
      <x:c r="F161" s="23" t="s">
        <x:v>1279</x:v>
      </x:c>
      <x:c r="G161" s="50" t="s">
        <x:v>162</x:v>
      </x:c>
      <x:c r="H161" s="50"/>
      <x:c r="I161" s="50"/>
      <x:c r="J161" s="50"/>
      <x:c r="K161" s="22" t="s">
        <x:v>1396</x:v>
      </x:c>
      <x:c r="L161" s="19" t="e">
        <x:f t="shared" si="12"/>
        <x:v>#VALUE!</x:v>
      </x:c>
      <x:c r="M161" s="2" t="e">
        <x:f t="shared" si="13"/>
        <x:v>#VALUE!</x:v>
      </x:c>
      <x:c r="N161" s="2" t="str">
        <x:f t="shared" si="14"/>
        <x:v>정상</x:v>
      </x:c>
    </x:row>
  </x:sheetData>
  <x:sheetProtection sheet="0" objects="0" scenarios="0" formatCells="1" formatColumns="1" formatRows="1" insertColumns="1" insertRows="1" insertHyperlinks="1" deleteColumns="1" deleteRows="1" selectLockedCells="1" sort="1" autoFilter="1" pivotTables="1" selectUnlockedCells="0"/>
  <x:mergeCells count="176">
    <x:mergeCell ref="G159:J159"/>
    <x:mergeCell ref="G160:J160"/>
    <x:mergeCell ref="G161:J161"/>
    <x:mergeCell ref="G157:J157"/>
    <x:mergeCell ref="G158:J158"/>
    <x:mergeCell ref="G152:J152"/>
    <x:mergeCell ref="G153:J153"/>
    <x:mergeCell ref="G154:J154"/>
    <x:mergeCell ref="G155:J155"/>
    <x:mergeCell ref="G156:J156"/>
    <x:mergeCell ref="G147:J147"/>
    <x:mergeCell ref="G148:J148"/>
    <x:mergeCell ref="G149:J149"/>
    <x:mergeCell ref="G150:J150"/>
    <x:mergeCell ref="G151:J151"/>
    <x:mergeCell ref="G142:J142"/>
    <x:mergeCell ref="G143:J143"/>
    <x:mergeCell ref="G144:J144"/>
    <x:mergeCell ref="G145:J145"/>
    <x:mergeCell ref="G146:J146"/>
    <x:mergeCell ref="G138:J138"/>
    <x:mergeCell ref="G139:J139"/>
    <x:mergeCell ref="G140:J140"/>
    <x:mergeCell ref="G141:J141"/>
    <x:mergeCell ref="G133:J133"/>
    <x:mergeCell ref="G134:J134"/>
    <x:mergeCell ref="G135:J135"/>
    <x:mergeCell ref="G136:J136"/>
    <x:mergeCell ref="G137:J137"/>
    <x:mergeCell ref="G129:J129"/>
    <x:mergeCell ref="G130:J130"/>
    <x:mergeCell ref="G131:J131"/>
    <x:mergeCell ref="G132:J132"/>
    <x:mergeCell ref="G125:J125"/>
    <x:mergeCell ref="G126:J126"/>
    <x:mergeCell ref="G127:J127"/>
    <x:mergeCell ref="G128:J128"/>
    <x:mergeCell ref="G120:J120"/>
    <x:mergeCell ref="G121:J121"/>
    <x:mergeCell ref="G122:J122"/>
    <x:mergeCell ref="G123:J123"/>
    <x:mergeCell ref="G124:J124"/>
    <x:mergeCell ref="G115:J115"/>
    <x:mergeCell ref="G116:J116"/>
    <x:mergeCell ref="G117:J117"/>
    <x:mergeCell ref="G118:J118"/>
    <x:mergeCell ref="G119:J119"/>
    <x:mergeCell ref="G110:J110"/>
    <x:mergeCell ref="G111:J111"/>
    <x:mergeCell ref="G112:J112"/>
    <x:mergeCell ref="G113:J113"/>
    <x:mergeCell ref="G114:J114"/>
    <x:mergeCell ref="G105:J105"/>
    <x:mergeCell ref="G106:J106"/>
    <x:mergeCell ref="G107:J107"/>
    <x:mergeCell ref="G108:J108"/>
    <x:mergeCell ref="G109:J109"/>
    <x:mergeCell ref="G100:J100"/>
    <x:mergeCell ref="G101:J101"/>
    <x:mergeCell ref="G102:J102"/>
    <x:mergeCell ref="G103:J103"/>
    <x:mergeCell ref="G104:J104"/>
    <x:mergeCell ref="G95:J95"/>
    <x:mergeCell ref="G96:J96"/>
    <x:mergeCell ref="G97:J97"/>
    <x:mergeCell ref="G98:J98"/>
    <x:mergeCell ref="G99:J99"/>
    <x:mergeCell ref="G90:J90"/>
    <x:mergeCell ref="G91:J91"/>
    <x:mergeCell ref="G92:J92"/>
    <x:mergeCell ref="G93:J93"/>
    <x:mergeCell ref="G94:J94"/>
    <x:mergeCell ref="G85:J85"/>
    <x:mergeCell ref="G86:J86"/>
    <x:mergeCell ref="G87:J87"/>
    <x:mergeCell ref="G88:J88"/>
    <x:mergeCell ref="G89:J89"/>
    <x:mergeCell ref="G81:J81"/>
    <x:mergeCell ref="G82:J82"/>
    <x:mergeCell ref="G83:J83"/>
    <x:mergeCell ref="G84:J84"/>
    <x:mergeCell ref="G76:J76"/>
    <x:mergeCell ref="G77:J77"/>
    <x:mergeCell ref="G78:J78"/>
    <x:mergeCell ref="G79:J79"/>
    <x:mergeCell ref="G80:J80"/>
    <x:mergeCell ref="G71:J71"/>
    <x:mergeCell ref="G72:J72"/>
    <x:mergeCell ref="G73:J73"/>
    <x:mergeCell ref="G74:J74"/>
    <x:mergeCell ref="G75:J75"/>
    <x:mergeCell ref="G66:J66"/>
    <x:mergeCell ref="G67:J67"/>
    <x:mergeCell ref="G68:J68"/>
    <x:mergeCell ref="G69:J69"/>
    <x:mergeCell ref="G70:J70"/>
    <x:mergeCell ref="G61:J61"/>
    <x:mergeCell ref="G62:J62"/>
    <x:mergeCell ref="G63:J63"/>
    <x:mergeCell ref="G64:J64"/>
    <x:mergeCell ref="G65:J65"/>
    <x:mergeCell ref="G57:J57"/>
    <x:mergeCell ref="G58:J58"/>
    <x:mergeCell ref="G59:J59"/>
    <x:mergeCell ref="G60:J60"/>
    <x:mergeCell ref="G50:J50"/>
    <x:mergeCell ref="G55:J55"/>
    <x:mergeCell ref="G56:J56"/>
    <x:mergeCell ref="G52:J52"/>
    <x:mergeCell ref="G53:J53"/>
    <x:mergeCell ref="G54:J54"/>
    <x:mergeCell ref="G51:J51"/>
    <x:mergeCell ref="G30:J30"/>
    <x:mergeCell ref="G31:J31"/>
    <x:mergeCell ref="G46:J46"/>
    <x:mergeCell ref="G47:J47"/>
    <x:mergeCell ref="G48:J48"/>
    <x:mergeCell ref="G49:J49"/>
    <x:mergeCell ref="G34:J34"/>
    <x:mergeCell ref="G45:J45"/>
    <x:mergeCell ref="G35:J35"/>
    <x:mergeCell ref="G36:J36"/>
    <x:mergeCell ref="G37:J37"/>
    <x:mergeCell ref="G38:J38"/>
    <x:mergeCell ref="G39:J39"/>
    <x:mergeCell ref="G40:J40"/>
    <x:mergeCell ref="G41:J41"/>
    <x:mergeCell ref="G42:J42"/>
    <x:mergeCell ref="G43:J43"/>
    <x:mergeCell ref="G44:J44"/>
    <x:mergeCell ref="G32:J32"/>
    <x:mergeCell ref="G33:J33"/>
    <x:mergeCell ref="H7:J7"/>
    <x:mergeCell ref="F6:G6"/>
    <x:mergeCell ref="H6:J6"/>
    <x:mergeCell ref="A7:B7"/>
    <x:mergeCell ref="C7:E7"/>
    <x:mergeCell ref="F7:G7"/>
    <x:mergeCell ref="L9:N9"/>
    <x:mergeCell ref="G10:J10"/>
    <x:mergeCell ref="G22:J22"/>
    <x:mergeCell ref="G12:J12"/>
    <x:mergeCell ref="G13:J13"/>
    <x:mergeCell ref="G14:J14"/>
    <x:mergeCell ref="G15:J15"/>
    <x:mergeCell ref="G16:J16"/>
    <x:mergeCell ref="G17:J17"/>
    <x:mergeCell ref="G18:J18"/>
    <x:mergeCell ref="G19:J19"/>
    <x:mergeCell ref="G20:J20"/>
    <x:mergeCell ref="G21:J21"/>
    <x:mergeCell ref="G11:J11"/>
    <x:mergeCell ref="G23:J23"/>
    <x:mergeCell ref="G24:J24"/>
    <x:mergeCell ref="G25:J25"/>
    <x:mergeCell ref="G26:J26"/>
    <x:mergeCell ref="G27:J27"/>
    <x:mergeCell ref="G28:J28"/>
    <x:mergeCell ref="G29:J29"/>
    <x:mergeCell ref="A1:J1"/>
    <x:mergeCell ref="A2:J2"/>
    <x:mergeCell ref="A3:B3"/>
    <x:mergeCell ref="C3:E3"/>
    <x:mergeCell ref="F3:G3"/>
    <x:mergeCell ref="H3:J3"/>
    <x:mergeCell ref="A8:B8"/>
    <x:mergeCell ref="C8:J8"/>
    <x:mergeCell ref="A9:J9"/>
    <x:mergeCell ref="A4:B4"/>
    <x:mergeCell ref="C4:E4"/>
    <x:mergeCell ref="F4:G4"/>
    <x:mergeCell ref="H4:J4"/>
    <x:mergeCell ref="A5:B5"/>
    <x:mergeCell ref="C5:E5"/>
    <x:mergeCell ref="F5:G5"/>
    <x:mergeCell ref="A6:B6"/>
  </x:mergeCells>
  <x:hyperlinks>
    <x:hyperlink ref="J5:J5" r:id="rId1"/>
  </x:hyperlinks>
  <x:printOptions horizontalCentered="1" verticalCentered="0" headings="0" gridLines="0" gridLinesSet="1"/>
  <x:pageMargins left="0.19680555164813995" right="0.19680555164813995" top="0.19680555164813995" bottom="0.19680555164813995" header="0" footer="0"/>
  <x:pageSetup paperSize="9" scale="51" firstPageNumber="1" fitToWidth="1" fitToHeight="1" orientation="portrait" usePrinterDefaults="1" blackAndWhite="0" draft="0" useFirstPageNumber="0" horizontalDpi="4294967294" verticalDpi="600" copies="1"/>
  <x:drawing r:id="rId2"/>
  <x:legacyDrawing r:id="rId3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tabColor rgb="fff4b184"/>
  </x:sheetPr>
  <x:dimension ref="A1:N478"/>
  <x:sheetViews>
    <x:sheetView showGridLines="0" topLeftCell="A1" zoomScale="80" zoomScaleNormal="80" zoomScaleSheetLayoutView="100" workbookViewId="0">
      <x:selection activeCell="G465" activeCellId="0" sqref="G465:J465"/>
    </x:sheetView>
  </x:sheetViews>
  <x:sheetFormatPr defaultColWidth="9" defaultRowHeight="16.399999999999999"/>
  <x:cols>
    <x:col min="1" max="1" width="4.5" style="5" customWidth="1"/>
    <x:col min="2" max="2" width="19.5" style="5" customWidth="1"/>
    <x:col min="3" max="3" width="22.25" style="5" customWidth="1"/>
    <x:col min="4" max="4" width="21.375" style="5" customWidth="1"/>
    <x:col min="5" max="5" width="18.5" style="5" customWidth="1"/>
    <x:col min="6" max="6" width="17.375" style="5" customWidth="1"/>
    <x:col min="7" max="7" width="11.875" style="5" customWidth="1"/>
    <x:col min="8" max="8" width="23.125" style="5" customWidth="1"/>
    <x:col min="9" max="9" width="17.75" style="5" customWidth="1"/>
    <x:col min="10" max="10" width="24.5" style="5" customWidth="1"/>
    <x:col min="11" max="11" width="24.5" style="45" hidden="1" customWidth="1"/>
    <x:col min="12" max="12" width="15" style="5" customWidth="1"/>
    <x:col min="13" max="14" width="15.625" style="5" customWidth="1"/>
    <x:col min="15" max="16384" width="9" style="5"/>
  </x:cols>
  <x:sheetData>
    <x:row r="1" spans="1:14" ht="33" customHeight="1">
      <x:c r="A1" s="57" t="s">
        <x:v>10</x:v>
      </x:c>
      <x:c r="B1" s="58"/>
      <x:c r="C1" s="58"/>
      <x:c r="D1" s="58"/>
      <x:c r="E1" s="58"/>
      <x:c r="F1" s="58"/>
      <x:c r="G1" s="58"/>
      <x:c r="H1" s="58"/>
      <x:c r="I1" s="58"/>
      <x:c r="J1" s="59"/>
      <x:c r="K1" s="3"/>
      <x:c r="L1" s="3"/>
      <x:c r="M1" s="4"/>
      <x:c r="N1" s="4"/>
    </x:row>
    <x:row r="2" spans="1:14" s="8" customFormat="1" ht="20.100000000000001" customHeight="1">
      <x:c r="A2" s="60" t="s">
        <x:v>17</x:v>
      </x:c>
      <x:c r="B2" s="61"/>
      <x:c r="C2" s="61"/>
      <x:c r="D2" s="61"/>
      <x:c r="E2" s="61"/>
      <x:c r="F2" s="61"/>
      <x:c r="G2" s="61"/>
      <x:c r="H2" s="61"/>
      <x:c r="I2" s="61"/>
      <x:c r="J2" s="62"/>
      <x:c r="K2" s="39"/>
      <x:c r="L2" s="6"/>
      <x:c r="M2" s="7"/>
      <x:c r="N2" s="7"/>
    </x:row>
    <x:row r="3" spans="1:14" s="8" customFormat="1" ht="20.100000000000001" customHeight="1">
      <x:c r="A3" s="60" t="s">
        <x:v>24</x:v>
      </x:c>
      <x:c r="B3" s="61"/>
      <x:c r="C3" s="63" t="s">
        <x:v>34</x:v>
      </x:c>
      <x:c r="D3" s="64"/>
      <x:c r="E3" s="65"/>
      <x:c r="F3" s="53" t="s">
        <x:v>11</x:v>
      </x:c>
      <x:c r="G3" s="55"/>
      <x:c r="H3" s="66" t="s">
        <x:v>1274</x:v>
      </x:c>
      <x:c r="I3" s="67"/>
      <x:c r="J3" s="68"/>
      <x:c r="K3" s="39"/>
      <x:c r="L3" s="9"/>
      <x:c r="M3" s="7"/>
      <x:c r="N3" s="10"/>
    </x:row>
    <x:row r="4" spans="1:14" s="8" customFormat="1" ht="20.100000000000001" customHeight="1">
      <x:c r="A4" s="77" t="s">
        <x:v>2</x:v>
      </x:c>
      <x:c r="B4" s="77"/>
      <x:c r="C4" s="63" t="s">
        <x:v>613</x:v>
      </x:c>
      <x:c r="D4" s="64"/>
      <x:c r="E4" s="65"/>
      <x:c r="F4" s="53" t="s">
        <x:v>3</x:v>
      </x:c>
      <x:c r="G4" s="55"/>
      <x:c r="H4" s="66"/>
      <x:c r="I4" s="67"/>
      <x:c r="J4" s="68"/>
      <x:c r="K4" s="39"/>
      <x:c r="L4" s="6"/>
      <x:c r="M4" s="7"/>
      <x:c r="N4" s="10"/>
    </x:row>
    <x:row r="5" spans="1:14" s="8" customFormat="1" ht="20.100000000000001" customHeight="1">
      <x:c r="A5" s="53" t="s">
        <x:v>5</x:v>
      </x:c>
      <x:c r="B5" s="55"/>
      <x:c r="C5" s="63">
        <x:v>21188321530</x:v>
      </x:c>
      <x:c r="D5" s="64"/>
      <x:c r="E5" s="65"/>
      <x:c r="F5" s="53" t="s">
        <x:v>21</x:v>
      </x:c>
      <x:c r="G5" s="55"/>
      <x:c r="H5" s="26" t="s">
        <x:v>2427</x:v>
      </x:c>
      <x:c r="I5" s="29" t="s">
        <x:v>4</x:v>
      </x:c>
      <x:c r="J5" s="37" t="s">
        <x:v>2427</x:v>
      </x:c>
      <x:c r="K5" s="40"/>
      <x:c r="L5" s="9"/>
      <x:c r="M5" s="11"/>
      <x:c r="N5" s="10"/>
    </x:row>
    <x:row r="6" spans="1:14" s="8" customFormat="1" ht="20.100000000000001" customHeight="1">
      <x:c r="A6" s="53" t="s">
        <x:v>7</x:v>
      </x:c>
      <x:c r="B6" s="55"/>
      <x:c r="C6" s="30" t="s">
        <x:v>39</x:v>
      </x:c>
      <x:c r="D6" s="29" t="s">
        <x:v>18</x:v>
      </x:c>
      <x:c r="E6" s="31" t="s">
        <x:v>615</x:v>
      </x:c>
      <x:c r="F6" s="53" t="s">
        <x:v>12</x:v>
      </x:c>
      <x:c r="G6" s="55"/>
      <x:c r="H6" s="66" t="s">
        <x:v>1264</x:v>
      </x:c>
      <x:c r="I6" s="67"/>
      <x:c r="J6" s="68"/>
      <x:c r="K6" s="39"/>
      <x:c r="L6" s="6"/>
      <x:c r="M6" s="7"/>
      <x:c r="N6" s="10"/>
    </x:row>
    <x:row r="7" spans="1:14" s="8" customFormat="1" ht="20.100000000000001" customHeight="1">
      <x:c r="A7" s="69" t="s">
        <x:v>15</x:v>
      </x:c>
      <x:c r="B7" s="69"/>
      <x:c r="C7" s="76" t="s">
        <x:v>25</x:v>
      </x:c>
      <x:c r="D7" s="76"/>
      <x:c r="E7" s="76"/>
      <x:c r="F7" s="77" t="s">
        <x:v>9</x:v>
      </x:c>
      <x:c r="G7" s="77"/>
      <x:c r="H7" s="78"/>
      <x:c r="I7" s="67"/>
      <x:c r="J7" s="68"/>
      <x:c r="K7" s="39"/>
      <x:c r="L7" s="12"/>
      <x:c r="M7" s="13"/>
      <x:c r="N7" s="13"/>
    </x:row>
    <x:row r="8" spans="1:14" s="8" customFormat="1" ht="20.100000000000001" customHeight="1">
      <x:c r="A8" s="69" t="s">
        <x:v>16</x:v>
      </x:c>
      <x:c r="B8" s="69"/>
      <x:c r="C8" s="70" t="s">
        <x:v>608</x:v>
      </x:c>
      <x:c r="D8" s="71"/>
      <x:c r="E8" s="71"/>
      <x:c r="F8" s="71"/>
      <x:c r="G8" s="71"/>
      <x:c r="H8" s="71"/>
      <x:c r="I8" s="71"/>
      <x:c r="J8" s="72"/>
      <x:c r="K8" s="39"/>
      <x:c r="L8" s="12"/>
      <x:c r="M8" s="13"/>
      <x:c r="N8" s="13"/>
    </x:row>
    <x:row r="9" spans="1:14" s="8" customFormat="1" ht="18" customHeight="1">
      <x:c r="A9" s="73"/>
      <x:c r="B9" s="74"/>
      <x:c r="C9" s="74"/>
      <x:c r="D9" s="74"/>
      <x:c r="E9" s="74"/>
      <x:c r="F9" s="74"/>
      <x:c r="G9" s="74"/>
      <x:c r="H9" s="74"/>
      <x:c r="I9" s="74"/>
      <x:c r="J9" s="75"/>
      <x:c r="K9" s="44"/>
      <x:c r="L9" s="51" t="s">
        <x:v>1</x:v>
      </x:c>
      <x:c r="M9" s="51"/>
      <x:c r="N9" s="52"/>
    </x:row>
    <x:row r="10" spans="1:14" s="15" customFormat="1" ht="18" customHeight="1">
      <x:c r="A10" s="29" t="s">
        <x:v>22</x:v>
      </x:c>
      <x:c r="B10" s="29" t="s">
        <x:v>23</x:v>
      </x:c>
      <x:c r="C10" s="29" t="s">
        <x:v>8</x:v>
      </x:c>
      <x:c r="D10" s="29" t="s">
        <x:v>13</x:v>
      </x:c>
      <x:c r="E10" s="29" t="s">
        <x:v>1263</x:v>
      </x:c>
      <x:c r="F10" s="14" t="s">
        <x:v>0</x:v>
      </x:c>
      <x:c r="G10" s="53" t="s">
        <x:v>6</x:v>
      </x:c>
      <x:c r="H10" s="54"/>
      <x:c r="I10" s="54"/>
      <x:c r="J10" s="55"/>
      <x:c r="K10" s="43" t="s">
        <x:v>1280</x:v>
      </x:c>
      <x:c r="L10" s="1" t="s">
        <x:v>19</x:v>
      </x:c>
      <x:c r="M10" s="18" t="s">
        <x:v>8</x:v>
      </x:c>
      <x:c r="N10" s="18" t="s">
        <x:v>14</x:v>
      </x:c>
    </x:row>
    <x:row r="11" spans="1:14" s="17" customFormat="1" ht="18" customHeight="1">
      <x:c r="A11" s="16">
        <x:v>1</x:v>
      </x:c>
      <x:c r="B11" s="22" t="s">
        <x:v>1879</x:v>
      </x:c>
      <x:c r="C11" s="22" t="s">
        <x:v>431</x:v>
      </x:c>
      <x:c r="D11" s="22" t="s">
        <x:v>1190</x:v>
      </x:c>
      <x:c r="E11" s="22" t="s">
        <x:v>2400</x:v>
      </x:c>
      <x:c r="F11" s="20" t="s">
        <x:v>1279</x:v>
      </x:c>
      <x:c r="G11" s="50" t="s">
        <x:v>2622</x:v>
      </x:c>
      <x:c r="H11" s="50"/>
      <x:c r="I11" s="50"/>
      <x:c r="J11" s="50"/>
      <x:c r="K11" s="22" t="s">
        <x:v>278</x:v>
      </x:c>
      <x:c r="L11" s="19" t="e">
        <x:f t="shared" ref="L11:L74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x:f>
        <x:v>#VALUE!</x:v>
      </x:c>
      <x:c r="M11" s="2" t="e">
        <x:f t="shared" ref="M11:M74" si="1">IF(RIGHT(C11,1)=RIGHT(L11,1),"정상","오류")</x:f>
        <x:v>#VALUE!</x:v>
      </x:c>
      <x:c r="N11" s="2" t="str">
        <x:f t="shared" ref="N11:N74" si="2">IF(D11="","",IF(AND(LEN(D11)=13,LEFT(D11,4)="010-"),"정상","오류"))</x:f>
        <x:v>정상</x:v>
      </x:c>
    </x:row>
    <x:row r="12" spans="1:14" s="17" customFormat="1" ht="18" customHeight="1">
      <x:c r="A12" s="16">
        <x:v>2</x:v>
      </x:c>
      <x:c r="B12" s="22" t="s">
        <x:v>1863</x:v>
      </x:c>
      <x:c r="C12" s="22" t="s">
        <x:v>421</x:v>
      </x:c>
      <x:c r="D12" s="22" t="s">
        <x:v>1211</x:v>
      </x:c>
      <x:c r="E12" s="22" t="s">
        <x:v>2398</x:v>
      </x:c>
      <x:c r="F12" s="20" t="s">
        <x:v>1279</x:v>
      </x:c>
      <x:c r="G12" s="50" t="s">
        <x:v>2622</x:v>
      </x:c>
      <x:c r="H12" s="50"/>
      <x:c r="I12" s="50"/>
      <x:c r="J12" s="50"/>
      <x:c r="K12" s="22" t="s">
        <x:v>278</x:v>
      </x:c>
      <x:c r="L12" s="19" t="e">
        <x:f t="shared" si="0"/>
        <x:v>#VALUE!</x:v>
      </x:c>
      <x:c r="M12" s="2" t="e">
        <x:f t="shared" si="1"/>
        <x:v>#VALUE!</x:v>
      </x:c>
      <x:c r="N12" s="2" t="str">
        <x:f t="shared" si="2"/>
        <x:v>정상</x:v>
      </x:c>
    </x:row>
    <x:row r="13" spans="1:14" s="17" customFormat="1" ht="18" customHeight="1">
      <x:c r="A13" s="16">
        <x:v>3</x:v>
      </x:c>
      <x:c r="B13" s="22" t="s">
        <x:v>1880</x:v>
      </x:c>
      <x:c r="C13" s="22" t="s">
        <x:v>424</x:v>
      </x:c>
      <x:c r="D13" s="22" t="s">
        <x:v>1203</x:v>
      </x:c>
      <x:c r="E13" s="22" t="s">
        <x:v>2421</x:v>
      </x:c>
      <x:c r="F13" s="20" t="s">
        <x:v>1279</x:v>
      </x:c>
      <x:c r="G13" s="50" t="s">
        <x:v>2622</x:v>
      </x:c>
      <x:c r="H13" s="50"/>
      <x:c r="I13" s="50"/>
      <x:c r="J13" s="50"/>
      <x:c r="K13" s="22" t="s">
        <x:v>26</x:v>
      </x:c>
      <x:c r="L13" s="19" t="e">
        <x:f t="shared" si="0"/>
        <x:v>#VALUE!</x:v>
      </x:c>
      <x:c r="M13" s="2" t="e">
        <x:f t="shared" si="1"/>
        <x:v>#VALUE!</x:v>
      </x:c>
      <x:c r="N13" s="2" t="str">
        <x:f t="shared" si="2"/>
        <x:v>정상</x:v>
      </x:c>
    </x:row>
    <x:row r="14" spans="1:14" s="17" customFormat="1" ht="18" customHeight="1">
      <x:c r="A14" s="16">
        <x:v>4</x:v>
      </x:c>
      <x:c r="B14" s="22" t="s">
        <x:v>1425</x:v>
      </x:c>
      <x:c r="C14" s="22" t="s">
        <x:v>425</x:v>
      </x:c>
      <x:c r="D14" s="22" t="s">
        <x:v>764</x:v>
      </x:c>
      <x:c r="E14" s="22" t="s">
        <x:v>1898</x:v>
      </x:c>
      <x:c r="F14" s="20" t="s">
        <x:v>1279</x:v>
      </x:c>
      <x:c r="G14" s="50" t="s">
        <x:v>2622</x:v>
      </x:c>
      <x:c r="H14" s="50"/>
      <x:c r="I14" s="50"/>
      <x:c r="J14" s="50"/>
      <x:c r="K14" s="22" t="s">
        <x:v>1888</x:v>
      </x:c>
      <x:c r="L14" s="19" t="e">
        <x:f>11-MOD(VALUE(MID(C14,1,1))*2+VALUE(MID(C14,2,1))*3+VALUE(MID(C14,3,1))*4+VALUE(MID(C14,4,1))*5+VALUE(MID(C14,5,1))*6+VALUE(MID(C14,6,1))*7+VALUE(MID(C14,8,1))*8+VALUE(MID(C14,9,1))*9+VALUE(MID(C14,10,1))*2+VALUE(MID(C14,11,1))*3+VALUE(MID(C14,12,1))*4+VALUE(MID(C14,13,1))*5,11)</x:f>
        <x:v>#VALUE!</x:v>
      </x:c>
      <x:c r="M14" s="2" t="e">
        <x:f t="shared" si="1"/>
        <x:v>#VALUE!</x:v>
      </x:c>
      <x:c r="N14" s="2" t="str">
        <x:f t="shared" si="2"/>
        <x:v>정상</x:v>
      </x:c>
    </x:row>
    <x:row r="15" spans="1:14" s="17" customFormat="1" ht="18" customHeight="1">
      <x:c r="A15" s="16">
        <x:v>5</x:v>
      </x:c>
      <x:c r="B15" s="22" t="s">
        <x:v>1430</x:v>
      </x:c>
      <x:c r="C15" s="22" t="s">
        <x:v>426</x:v>
      </x:c>
      <x:c r="D15" s="22" t="s">
        <x:v>774</x:v>
      </x:c>
      <x:c r="E15" s="22" t="s">
        <x:v>1953</x:v>
      </x:c>
      <x:c r="F15" s="20" t="s">
        <x:v>1279</x:v>
      </x:c>
      <x:c r="G15" s="50" t="s">
        <x:v>2622</x:v>
      </x:c>
      <x:c r="H15" s="50"/>
      <x:c r="I15" s="50"/>
      <x:c r="J15" s="50"/>
      <x:c r="K15" s="22" t="s">
        <x:v>1888</x:v>
      </x:c>
      <x:c r="L15" s="19" t="e">
        <x:f t="shared" si="0"/>
        <x:v>#VALUE!</x:v>
      </x:c>
      <x:c r="M15" s="2" t="e">
        <x:f t="shared" si="1"/>
        <x:v>#VALUE!</x:v>
      </x:c>
      <x:c r="N15" s="2" t="str">
        <x:f t="shared" si="2"/>
        <x:v>정상</x:v>
      </x:c>
    </x:row>
    <x:row r="16" spans="1:14" s="17" customFormat="1" ht="18" customHeight="1">
      <x:c r="A16" s="16">
        <x:v>6</x:v>
      </x:c>
      <x:c r="B16" s="22" t="s">
        <x:v>1437</x:v>
      </x:c>
      <x:c r="C16" s="22" t="s">
        <x:v>436</x:v>
      </x:c>
      <x:c r="D16" s="22" t="s">
        <x:v>771</x:v>
      </x:c>
      <x:c r="E16" s="22" t="s">
        <x:v>1939</x:v>
      </x:c>
      <x:c r="F16" s="20" t="s">
        <x:v>1279</x:v>
      </x:c>
      <x:c r="G16" s="50" t="s">
        <x:v>2622</x:v>
      </x:c>
      <x:c r="H16" s="50"/>
      <x:c r="I16" s="50"/>
      <x:c r="J16" s="50"/>
      <x:c r="K16" s="22" t="s">
        <x:v>1888</x:v>
      </x:c>
      <x:c r="L16" s="19" t="e">
        <x:f t="shared" si="0"/>
        <x:v>#VALUE!</x:v>
      </x:c>
      <x:c r="M16" s="2" t="e">
        <x:f t="shared" si="1"/>
        <x:v>#VALUE!</x:v>
      </x:c>
      <x:c r="N16" s="2" t="str">
        <x:f t="shared" si="2"/>
        <x:v>정상</x:v>
      </x:c>
    </x:row>
    <x:row r="17" spans="1:14" s="17" customFormat="1" ht="18" customHeight="1">
      <x:c r="A17" s="16">
        <x:v>7</x:v>
      </x:c>
      <x:c r="B17" s="22" t="s">
        <x:v>1460</x:v>
      </x:c>
      <x:c r="C17" s="22" t="s">
        <x:v>432</x:v>
      </x:c>
      <x:c r="D17" s="22" t="s">
        <x:v>766</x:v>
      </x:c>
      <x:c r="E17" s="22" t="s">
        <x:v>1932</x:v>
      </x:c>
      <x:c r="F17" s="20" t="s">
        <x:v>1279</x:v>
      </x:c>
      <x:c r="G17" s="50" t="s">
        <x:v>2622</x:v>
      </x:c>
      <x:c r="H17" s="50"/>
      <x:c r="I17" s="50"/>
      <x:c r="J17" s="50"/>
      <x:c r="K17" s="22" t="s">
        <x:v>1888</x:v>
      </x:c>
      <x:c r="L17" s="19" t="e">
        <x:f t="shared" si="0"/>
        <x:v>#VALUE!</x:v>
      </x:c>
      <x:c r="M17" s="2" t="e">
        <x:f t="shared" si="1"/>
        <x:v>#VALUE!</x:v>
      </x:c>
      <x:c r="N17" s="2" t="str">
        <x:f t="shared" si="2"/>
        <x:v>정상</x:v>
      </x:c>
    </x:row>
    <x:row r="18" spans="1:14" s="17" customFormat="1" ht="18" customHeight="1">
      <x:c r="A18" s="16">
        <x:v>8</x:v>
      </x:c>
      <x:c r="B18" s="22" t="s">
        <x:v>1472</x:v>
      </x:c>
      <x:c r="C18" s="22" t="s">
        <x:v>433</x:v>
      </x:c>
      <x:c r="D18" s="22" t="s">
        <x:v>802</x:v>
      </x:c>
      <x:c r="E18" s="22" t="s">
        <x:v>1948</x:v>
      </x:c>
      <x:c r="F18" s="20" t="s">
        <x:v>1279</x:v>
      </x:c>
      <x:c r="G18" s="50" t="s">
        <x:v>2622</x:v>
      </x:c>
      <x:c r="H18" s="50"/>
      <x:c r="I18" s="50"/>
      <x:c r="J18" s="50"/>
      <x:c r="K18" s="22" t="s">
        <x:v>1888</x:v>
      </x:c>
      <x:c r="L18" s="19" t="e">
        <x:f t="shared" si="0"/>
        <x:v>#VALUE!</x:v>
      </x:c>
      <x:c r="M18" s="2" t="e">
        <x:f t="shared" si="1"/>
        <x:v>#VALUE!</x:v>
      </x:c>
      <x:c r="N18" s="2" t="str">
        <x:f t="shared" si="2"/>
        <x:v>정상</x:v>
      </x:c>
    </x:row>
    <x:row r="19" spans="1:14" s="17" customFormat="1" ht="18" customHeight="1">
      <x:c r="A19" s="16">
        <x:v>9</x:v>
      </x:c>
      <x:c r="B19" s="22" t="s">
        <x:v>1444</x:v>
      </x:c>
      <x:c r="C19" s="22" t="s">
        <x:v>434</x:v>
      </x:c>
      <x:c r="D19" s="22" t="s">
        <x:v>1188</x:v>
      </x:c>
      <x:c r="E19" s="22" t="s">
        <x:v>1945</x:v>
      </x:c>
      <x:c r="F19" s="20" t="s">
        <x:v>1279</x:v>
      </x:c>
      <x:c r="G19" s="50" t="s">
        <x:v>2622</x:v>
      </x:c>
      <x:c r="H19" s="50"/>
      <x:c r="I19" s="50"/>
      <x:c r="J19" s="50"/>
      <x:c r="K19" s="22" t="s">
        <x:v>1888</x:v>
      </x:c>
      <x:c r="L19" s="19" t="e">
        <x:f t="shared" si="0"/>
        <x:v>#VALUE!</x:v>
      </x:c>
      <x:c r="M19" s="2" t="e">
        <x:f t="shared" si="1"/>
        <x:v>#VALUE!</x:v>
      </x:c>
      <x:c r="N19" s="2" t="str">
        <x:f t="shared" si="2"/>
        <x:v>정상</x:v>
      </x:c>
    </x:row>
    <x:row r="20" spans="1:14" s="17" customFormat="1" ht="18" customHeight="1">
      <x:c r="A20" s="16">
        <x:v>10</x:v>
      </x:c>
      <x:c r="B20" s="22" t="s">
        <x:v>1474</x:v>
      </x:c>
      <x:c r="C20" s="22" t="s">
        <x:v>452</x:v>
      </x:c>
      <x:c r="D20" s="22" t="s">
        <x:v>1250</x:v>
      </x:c>
      <x:c r="E20" s="22" t="s">
        <x:v>1930</x:v>
      </x:c>
      <x:c r="F20" s="20" t="s">
        <x:v>1279</x:v>
      </x:c>
      <x:c r="G20" s="50" t="s">
        <x:v>2622</x:v>
      </x:c>
      <x:c r="H20" s="50"/>
      <x:c r="I20" s="50"/>
      <x:c r="J20" s="50"/>
      <x:c r="K20" s="22" t="s">
        <x:v>1888</x:v>
      </x:c>
      <x:c r="L20" s="19" t="e">
        <x:f t="shared" si="0"/>
        <x:v>#VALUE!</x:v>
      </x:c>
      <x:c r="M20" s="2" t="e">
        <x:f t="shared" si="1"/>
        <x:v>#VALUE!</x:v>
      </x:c>
      <x:c r="N20" s="2" t="str">
        <x:f t="shared" si="2"/>
        <x:v>정상</x:v>
      </x:c>
    </x:row>
    <x:row r="21" spans="1:14" s="17" customFormat="1" ht="18" customHeight="1">
      <x:c r="A21" s="16">
        <x:v>11</x:v>
      </x:c>
      <x:c r="B21" s="22" t="s">
        <x:v>1465</x:v>
      </x:c>
      <x:c r="C21" s="22" t="s">
        <x:v>445</x:v>
      </x:c>
      <x:c r="D21" s="22" t="s">
        <x:v>797</x:v>
      </x:c>
      <x:c r="E21" s="22" t="s">
        <x:v>1952</x:v>
      </x:c>
      <x:c r="F21" s="20" t="s">
        <x:v>1279</x:v>
      </x:c>
      <x:c r="G21" s="50" t="s">
        <x:v>2622</x:v>
      </x:c>
      <x:c r="H21" s="50"/>
      <x:c r="I21" s="50"/>
      <x:c r="J21" s="50"/>
      <x:c r="K21" s="22" t="s">
        <x:v>1888</x:v>
      </x:c>
      <x:c r="L21" s="19" t="e">
        <x:f t="shared" si="0"/>
        <x:v>#VALUE!</x:v>
      </x:c>
      <x:c r="M21" s="2" t="e">
        <x:f t="shared" si="1"/>
        <x:v>#VALUE!</x:v>
      </x:c>
      <x:c r="N21" s="2" t="str">
        <x:f t="shared" si="2"/>
        <x:v>정상</x:v>
      </x:c>
    </x:row>
    <x:row r="22" spans="1:14" s="17" customFormat="1" ht="18" customHeight="1">
      <x:c r="A22" s="16">
        <x:v>12</x:v>
      </x:c>
      <x:c r="B22" s="22" t="s">
        <x:v>1467</x:v>
      </x:c>
      <x:c r="C22" s="22" t="s">
        <x:v>449</x:v>
      </x:c>
      <x:c r="D22" s="22" t="s">
        <x:v>795</x:v>
      </x:c>
      <x:c r="E22" s="22" t="s">
        <x:v>1959</x:v>
      </x:c>
      <x:c r="F22" s="20" t="s">
        <x:v>1279</x:v>
      </x:c>
      <x:c r="G22" s="50" t="s">
        <x:v>2622</x:v>
      </x:c>
      <x:c r="H22" s="50"/>
      <x:c r="I22" s="50"/>
      <x:c r="J22" s="50"/>
      <x:c r="K22" s="22" t="s">
        <x:v>1888</x:v>
      </x:c>
      <x:c r="L22" s="19" t="e">
        <x:f t="shared" si="0"/>
        <x:v>#VALUE!</x:v>
      </x:c>
      <x:c r="M22" s="2" t="e">
        <x:f t="shared" si="1"/>
        <x:v>#VALUE!</x:v>
      </x:c>
      <x:c r="N22" s="2" t="str">
        <x:f t="shared" si="2"/>
        <x:v>정상</x:v>
      </x:c>
    </x:row>
    <x:row r="23" spans="1:14" s="17" customFormat="1" ht="18" customHeight="1">
      <x:c r="A23" s="16">
        <x:v>13</x:v>
      </x:c>
      <x:c r="B23" s="22" t="s">
        <x:v>1468</x:v>
      </x:c>
      <x:c r="C23" s="22" t="s">
        <x:v>438</x:v>
      </x:c>
      <x:c r="D23" s="22" t="s">
        <x:v>801</x:v>
      </x:c>
      <x:c r="E23" s="22" t="s">
        <x:v>1988</x:v>
      </x:c>
      <x:c r="F23" s="20" t="s">
        <x:v>1279</x:v>
      </x:c>
      <x:c r="G23" s="50" t="s">
        <x:v>2622</x:v>
      </x:c>
      <x:c r="H23" s="50"/>
      <x:c r="I23" s="50"/>
      <x:c r="J23" s="50"/>
      <x:c r="K23" s="22" t="s">
        <x:v>1888</x:v>
      </x:c>
      <x:c r="L23" s="19" t="e">
        <x:f t="shared" si="0"/>
        <x:v>#VALUE!</x:v>
      </x:c>
      <x:c r="M23" s="2" t="e">
        <x:f t="shared" si="1"/>
        <x:v>#VALUE!</x:v>
      </x:c>
      <x:c r="N23" s="2" t="str">
        <x:f t="shared" si="2"/>
        <x:v>정상</x:v>
      </x:c>
    </x:row>
    <x:row r="24" spans="1:14" s="17" customFormat="1" ht="18" customHeight="1">
      <x:c r="A24" s="16">
        <x:v>14</x:v>
      </x:c>
      <x:c r="B24" s="22" t="s">
        <x:v>1454</x:v>
      </x:c>
      <x:c r="C24" s="22" t="s">
        <x:v>450</x:v>
      </x:c>
      <x:c r="D24" s="22" t="s">
        <x:v>809</x:v>
      </x:c>
      <x:c r="E24" s="22" t="s">
        <x:v>1973</x:v>
      </x:c>
      <x:c r="F24" s="20" t="s">
        <x:v>1279</x:v>
      </x:c>
      <x:c r="G24" s="50" t="s">
        <x:v>2622</x:v>
      </x:c>
      <x:c r="H24" s="50"/>
      <x:c r="I24" s="50"/>
      <x:c r="J24" s="50"/>
      <x:c r="K24" s="22" t="s">
        <x:v>1888</x:v>
      </x:c>
      <x:c r="L24" s="19" t="e">
        <x:f t="shared" si="0"/>
        <x:v>#VALUE!</x:v>
      </x:c>
      <x:c r="M24" s="2" t="e">
        <x:f t="shared" si="1"/>
        <x:v>#VALUE!</x:v>
      </x:c>
      <x:c r="N24" s="2" t="str">
        <x:f t="shared" si="2"/>
        <x:v>정상</x:v>
      </x:c>
    </x:row>
    <x:row r="25" spans="1:14" s="17" customFormat="1" ht="18" customHeight="1">
      <x:c r="A25" s="16">
        <x:v>15</x:v>
      </x:c>
      <x:c r="B25" s="22" t="s">
        <x:v>1471</x:v>
      </x:c>
      <x:c r="C25" s="22" t="s">
        <x:v>439</x:v>
      </x:c>
      <x:c r="D25" s="22" t="s">
        <x:v>812</x:v>
      </x:c>
      <x:c r="E25" s="22" t="s">
        <x:v>1976</x:v>
      </x:c>
      <x:c r="F25" s="20" t="s">
        <x:v>1279</x:v>
      </x:c>
      <x:c r="G25" s="50" t="s">
        <x:v>2622</x:v>
      </x:c>
      <x:c r="H25" s="50"/>
      <x:c r="I25" s="50"/>
      <x:c r="J25" s="50"/>
      <x:c r="K25" s="22" t="s">
        <x:v>1888</x:v>
      </x:c>
      <x:c r="L25" s="19" t="e">
        <x:f t="shared" si="0"/>
        <x:v>#VALUE!</x:v>
      </x:c>
      <x:c r="M25" s="2" t="e">
        <x:f t="shared" si="1"/>
        <x:v>#VALUE!</x:v>
      </x:c>
      <x:c r="N25" s="2" t="str">
        <x:f t="shared" si="2"/>
        <x:v>정상</x:v>
      </x:c>
    </x:row>
    <x:row r="26" spans="1:14" s="17" customFormat="1" ht="18" customHeight="1">
      <x:c r="A26" s="16">
        <x:v>16</x:v>
      </x:c>
      <x:c r="B26" s="22" t="s">
        <x:v>1450</x:v>
      </x:c>
      <x:c r="C26" s="22" t="s">
        <x:v>451</x:v>
      </x:c>
      <x:c r="D26" s="22" t="s">
        <x:v>793</x:v>
      </x:c>
      <x:c r="E26" s="22" t="s">
        <x:v>1990</x:v>
      </x:c>
      <x:c r="F26" s="20" t="s">
        <x:v>1279</x:v>
      </x:c>
      <x:c r="G26" s="50" t="s">
        <x:v>2622</x:v>
      </x:c>
      <x:c r="H26" s="50"/>
      <x:c r="I26" s="50"/>
      <x:c r="J26" s="50"/>
      <x:c r="K26" s="22" t="s">
        <x:v>1888</x:v>
      </x:c>
      <x:c r="L26" s="19" t="e">
        <x:f t="shared" si="0"/>
        <x:v>#VALUE!</x:v>
      </x:c>
      <x:c r="M26" s="2" t="e">
        <x:f t="shared" si="1"/>
        <x:v>#VALUE!</x:v>
      </x:c>
      <x:c r="N26" s="2" t="str">
        <x:f t="shared" si="2"/>
        <x:v>정상</x:v>
      </x:c>
    </x:row>
    <x:row r="27" spans="1:14" s="17" customFormat="1" ht="18" customHeight="1">
      <x:c r="A27" s="16">
        <x:v>17</x:v>
      </x:c>
      <x:c r="B27" s="22" t="s">
        <x:v>1451</x:v>
      </x:c>
      <x:c r="C27" s="22" t="s">
        <x:v>447</x:v>
      </x:c>
      <x:c r="D27" s="22" t="s">
        <x:v>811</x:v>
      </x:c>
      <x:c r="E27" s="22" t="s">
        <x:v>1978</x:v>
      </x:c>
      <x:c r="F27" s="20" t="s">
        <x:v>1279</x:v>
      </x:c>
      <x:c r="G27" s="50" t="s">
        <x:v>2622</x:v>
      </x:c>
      <x:c r="H27" s="50"/>
      <x:c r="I27" s="50"/>
      <x:c r="J27" s="50"/>
      <x:c r="K27" s="22" t="s">
        <x:v>1888</x:v>
      </x:c>
      <x:c r="L27" s="19" t="e">
        <x:f t="shared" si="0"/>
        <x:v>#VALUE!</x:v>
      </x:c>
      <x:c r="M27" s="2" t="e">
        <x:f t="shared" si="1"/>
        <x:v>#VALUE!</x:v>
      </x:c>
      <x:c r="N27" s="2" t="str">
        <x:f t="shared" si="2"/>
        <x:v>정상</x:v>
      </x:c>
    </x:row>
    <x:row r="28" spans="1:14" s="17" customFormat="1" ht="18" customHeight="1">
      <x:c r="A28" s="16">
        <x:v>18</x:v>
      </x:c>
      <x:c r="B28" s="22" t="s">
        <x:v>1452</x:v>
      </x:c>
      <x:c r="C28" s="22" t="s">
        <x:v>437</x:v>
      </x:c>
      <x:c r="D28" s="22" t="s">
        <x:v>815</x:v>
      </x:c>
      <x:c r="E28" s="22" t="s">
        <x:v>1991</x:v>
      </x:c>
      <x:c r="F28" s="20" t="s">
        <x:v>1279</x:v>
      </x:c>
      <x:c r="G28" s="50" t="s">
        <x:v>2622</x:v>
      </x:c>
      <x:c r="H28" s="50"/>
      <x:c r="I28" s="50"/>
      <x:c r="J28" s="50"/>
      <x:c r="K28" s="22" t="s">
        <x:v>1888</x:v>
      </x:c>
      <x:c r="L28" s="19" t="e">
        <x:f t="shared" si="0"/>
        <x:v>#VALUE!</x:v>
      </x:c>
      <x:c r="M28" s="2" t="e">
        <x:f t="shared" si="1"/>
        <x:v>#VALUE!</x:v>
      </x:c>
      <x:c r="N28" s="2" t="str">
        <x:f t="shared" si="2"/>
        <x:v>정상</x:v>
      </x:c>
    </x:row>
    <x:row r="29" spans="1:14" s="17" customFormat="1" ht="18" customHeight="1">
      <x:c r="A29" s="16">
        <x:v>19</x:v>
      </x:c>
      <x:c r="B29" s="22" t="s">
        <x:v>1470</x:v>
      </x:c>
      <x:c r="C29" s="22" t="s">
        <x:v>444</x:v>
      </x:c>
      <x:c r="D29" s="22" t="s">
        <x:v>818</x:v>
      </x:c>
      <x:c r="E29" s="22" t="s">
        <x:v>1963</x:v>
      </x:c>
      <x:c r="F29" s="20" t="s">
        <x:v>1279</x:v>
      </x:c>
      <x:c r="G29" s="50" t="s">
        <x:v>2622</x:v>
      </x:c>
      <x:c r="H29" s="50"/>
      <x:c r="I29" s="50"/>
      <x:c r="J29" s="50"/>
      <x:c r="K29" s="22" t="s">
        <x:v>1888</x:v>
      </x:c>
      <x:c r="L29" s="19" t="e">
        <x:f t="shared" si="0"/>
        <x:v>#VALUE!</x:v>
      </x:c>
      <x:c r="M29" s="2" t="e">
        <x:f t="shared" si="1"/>
        <x:v>#VALUE!</x:v>
      </x:c>
      <x:c r="N29" s="2" t="str">
        <x:f t="shared" si="2"/>
        <x:v>정상</x:v>
      </x:c>
    </x:row>
    <x:row r="30" spans="1:14" s="17" customFormat="1" ht="18" customHeight="1">
      <x:c r="A30" s="16">
        <x:v>20</x:v>
      </x:c>
      <x:c r="B30" s="22" t="s">
        <x:v>1498</x:v>
      </x:c>
      <x:c r="C30" s="22" t="s">
        <x:v>440</x:v>
      </x:c>
      <x:c r="D30" s="22" t="s">
        <x:v>789</x:v>
      </x:c>
      <x:c r="E30" s="22" t="s">
        <x:v>1968</x:v>
      </x:c>
      <x:c r="F30" s="20" t="s">
        <x:v>1279</x:v>
      </x:c>
      <x:c r="G30" s="50" t="s">
        <x:v>2622</x:v>
      </x:c>
      <x:c r="H30" s="50"/>
      <x:c r="I30" s="50"/>
      <x:c r="J30" s="50"/>
      <x:c r="K30" s="22" t="s">
        <x:v>1888</x:v>
      </x:c>
      <x:c r="L30" s="19" t="e">
        <x:f t="shared" si="0"/>
        <x:v>#VALUE!</x:v>
      </x:c>
      <x:c r="M30" s="2" t="e">
        <x:f t="shared" si="1"/>
        <x:v>#VALUE!</x:v>
      </x:c>
      <x:c r="N30" s="2" t="str">
        <x:f t="shared" si="2"/>
        <x:v>정상</x:v>
      </x:c>
    </x:row>
    <x:row r="31" spans="1:14" s="17" customFormat="1" ht="18" customHeight="1">
      <x:c r="A31" s="16">
        <x:v>21</x:v>
      </x:c>
      <x:c r="B31" s="22" t="s">
        <x:v>1483</x:v>
      </x:c>
      <x:c r="C31" s="22" t="s">
        <x:v>441</x:v>
      </x:c>
      <x:c r="D31" s="22" t="s">
        <x:v>791</x:v>
      </x:c>
      <x:c r="E31" s="22" t="s">
        <x:v>1975</x:v>
      </x:c>
      <x:c r="F31" s="20" t="s">
        <x:v>1279</x:v>
      </x:c>
      <x:c r="G31" s="50" t="s">
        <x:v>2622</x:v>
      </x:c>
      <x:c r="H31" s="50"/>
      <x:c r="I31" s="50"/>
      <x:c r="J31" s="50"/>
      <x:c r="K31" s="22" t="s">
        <x:v>1888</x:v>
      </x:c>
      <x:c r="L31" s="19" t="e">
        <x:f t="shared" si="0"/>
        <x:v>#VALUE!</x:v>
      </x:c>
      <x:c r="M31" s="2" t="e">
        <x:f t="shared" si="1"/>
        <x:v>#VALUE!</x:v>
      </x:c>
      <x:c r="N31" s="2" t="str">
        <x:f t="shared" si="2"/>
        <x:v>정상</x:v>
      </x:c>
    </x:row>
    <x:row r="32" spans="1:14" s="17" customFormat="1" ht="18" customHeight="1">
      <x:c r="A32" s="16">
        <x:v>22</x:v>
      </x:c>
      <x:c r="B32" s="22" t="s">
        <x:v>1497</x:v>
      </x:c>
      <x:c r="C32" s="22" t="s">
        <x:v>442</x:v>
      </x:c>
      <x:c r="D32" s="22" t="s">
        <x:v>822</x:v>
      </x:c>
      <x:c r="E32" s="22" t="s">
        <x:v>1969</x:v>
      </x:c>
      <x:c r="F32" s="20" t="s">
        <x:v>1279</x:v>
      </x:c>
      <x:c r="G32" s="50" t="s">
        <x:v>2622</x:v>
      </x:c>
      <x:c r="H32" s="50"/>
      <x:c r="I32" s="50"/>
      <x:c r="J32" s="50"/>
      <x:c r="K32" s="22" t="s">
        <x:v>1888</x:v>
      </x:c>
      <x:c r="L32" s="19" t="e">
        <x:f t="shared" si="0"/>
        <x:v>#VALUE!</x:v>
      </x:c>
      <x:c r="M32" s="2" t="e">
        <x:f t="shared" si="1"/>
        <x:v>#VALUE!</x:v>
      </x:c>
      <x:c r="N32" s="2" t="str">
        <x:f t="shared" si="2"/>
        <x:v>정상</x:v>
      </x:c>
    </x:row>
    <x:row r="33" spans="1:14" s="17" customFormat="1" ht="18" customHeight="1">
      <x:c r="A33" s="16">
        <x:v>23</x:v>
      </x:c>
      <x:c r="B33" s="22" t="s">
        <x:v>1484</x:v>
      </x:c>
      <x:c r="C33" s="22" t="s">
        <x:v>443</x:v>
      </x:c>
      <x:c r="D33" s="22" t="s">
        <x:v>845</x:v>
      </x:c>
      <x:c r="E33" s="22" t="s">
        <x:v>1985</x:v>
      </x:c>
      <x:c r="F33" s="20" t="s">
        <x:v>1279</x:v>
      </x:c>
      <x:c r="G33" s="50" t="s">
        <x:v>2622</x:v>
      </x:c>
      <x:c r="H33" s="50"/>
      <x:c r="I33" s="50"/>
      <x:c r="J33" s="50"/>
      <x:c r="K33" s="22" t="s">
        <x:v>1888</x:v>
      </x:c>
      <x:c r="L33" s="19" t="e">
        <x:f t="shared" si="0"/>
        <x:v>#VALUE!</x:v>
      </x:c>
      <x:c r="M33" s="2" t="e">
        <x:f t="shared" si="1"/>
        <x:v>#VALUE!</x:v>
      </x:c>
      <x:c r="N33" s="2" t="str">
        <x:f t="shared" si="2"/>
        <x:v>정상</x:v>
      </x:c>
    </x:row>
    <x:row r="34" spans="1:14" s="17" customFormat="1" ht="18" customHeight="1">
      <x:c r="A34" s="16">
        <x:v>24</x:v>
      </x:c>
      <x:c r="B34" s="22" t="s">
        <x:v>1485</x:v>
      </x:c>
      <x:c r="C34" s="22" t="s">
        <x:v>446</x:v>
      </x:c>
      <x:c r="D34" s="22" t="s">
        <x:v>1221</x:v>
      </x:c>
      <x:c r="E34" s="22" t="s">
        <x:v>1997</x:v>
      </x:c>
      <x:c r="F34" s="20" t="s">
        <x:v>1279</x:v>
      </x:c>
      <x:c r="G34" s="50" t="s">
        <x:v>2622</x:v>
      </x:c>
      <x:c r="H34" s="50"/>
      <x:c r="I34" s="50"/>
      <x:c r="J34" s="50"/>
      <x:c r="K34" s="22" t="s">
        <x:v>1888</x:v>
      </x:c>
      <x:c r="L34" s="19" t="e">
        <x:f t="shared" si="0"/>
        <x:v>#VALUE!</x:v>
      </x:c>
      <x:c r="M34" s="2" t="e">
        <x:f t="shared" si="1"/>
        <x:v>#VALUE!</x:v>
      </x:c>
      <x:c r="N34" s="2" t="str">
        <x:f t="shared" si="2"/>
        <x:v>정상</x:v>
      </x:c>
    </x:row>
    <x:row r="35" spans="1:14" s="17" customFormat="1" ht="18" customHeight="1">
      <x:c r="A35" s="16">
        <x:v>25</x:v>
      </x:c>
      <x:c r="B35" s="22" t="s">
        <x:v>1490</x:v>
      </x:c>
      <x:c r="C35" s="22" t="s">
        <x:v>448</x:v>
      </x:c>
      <x:c r="D35" s="22" t="s">
        <x:v>839</x:v>
      </x:c>
      <x:c r="E35" s="22" t="s">
        <x:v>2019</x:v>
      </x:c>
      <x:c r="F35" s="20" t="s">
        <x:v>1279</x:v>
      </x:c>
      <x:c r="G35" s="50" t="s">
        <x:v>2622</x:v>
      </x:c>
      <x:c r="H35" s="50"/>
      <x:c r="I35" s="50"/>
      <x:c r="J35" s="50"/>
      <x:c r="K35" s="22" t="s">
        <x:v>1888</x:v>
      </x:c>
      <x:c r="L35" s="19" t="e">
        <x:f t="shared" si="0"/>
        <x:v>#VALUE!</x:v>
      </x:c>
      <x:c r="M35" s="2" t="e">
        <x:f t="shared" si="1"/>
        <x:v>#VALUE!</x:v>
      </x:c>
      <x:c r="N35" s="2" t="str">
        <x:f t="shared" si="2"/>
        <x:v>정상</x:v>
      </x:c>
    </x:row>
    <x:row r="36" spans="1:14" s="17" customFormat="1" ht="18" customHeight="1">
      <x:c r="A36" s="16">
        <x:v>26</x:v>
      </x:c>
      <x:c r="B36" s="22" t="s">
        <x:v>1502</x:v>
      </x:c>
      <x:c r="C36" s="22" t="s">
        <x:v>466</x:v>
      </x:c>
      <x:c r="D36" s="22" t="s">
        <x:v>1251</x:v>
      </x:c>
      <x:c r="E36" s="22" t="s">
        <x:v>2005</x:v>
      </x:c>
      <x:c r="F36" s="20" t="s">
        <x:v>1279</x:v>
      </x:c>
      <x:c r="G36" s="50" t="s">
        <x:v>2622</x:v>
      </x:c>
      <x:c r="H36" s="50"/>
      <x:c r="I36" s="50"/>
      <x:c r="J36" s="50"/>
      <x:c r="K36" s="22" t="s">
        <x:v>1888</x:v>
      </x:c>
      <x:c r="L36" s="19" t="e">
        <x:f t="shared" si="0"/>
        <x:v>#VALUE!</x:v>
      </x:c>
      <x:c r="M36" s="2" t="e">
        <x:f t="shared" si="1"/>
        <x:v>#VALUE!</x:v>
      </x:c>
      <x:c r="N36" s="2" t="str">
        <x:f t="shared" si="2"/>
        <x:v>정상</x:v>
      </x:c>
    </x:row>
    <x:row r="37" spans="1:14" s="17" customFormat="1" ht="18" customHeight="1">
      <x:c r="A37" s="16">
        <x:v>27</x:v>
      </x:c>
      <x:c r="B37" s="22" t="s">
        <x:v>1476</x:v>
      </x:c>
      <x:c r="C37" s="22" t="s">
        <x:v>463</x:v>
      </x:c>
      <x:c r="D37" s="22" t="s">
        <x:v>843</x:v>
      </x:c>
      <x:c r="E37" s="22" t="s">
        <x:v>2001</x:v>
      </x:c>
      <x:c r="F37" s="20" t="s">
        <x:v>1279</x:v>
      </x:c>
      <x:c r="G37" s="50" t="s">
        <x:v>2622</x:v>
      </x:c>
      <x:c r="H37" s="50"/>
      <x:c r="I37" s="50"/>
      <x:c r="J37" s="50"/>
      <x:c r="K37" s="22" t="s">
        <x:v>1888</x:v>
      </x:c>
      <x:c r="L37" s="19" t="e">
        <x:f t="shared" si="0"/>
        <x:v>#VALUE!</x:v>
      </x:c>
      <x:c r="M37" s="2" t="e">
        <x:f t="shared" si="1"/>
        <x:v>#VALUE!</x:v>
      </x:c>
      <x:c r="N37" s="2" t="str">
        <x:f t="shared" si="2"/>
        <x:v>정상</x:v>
      </x:c>
    </x:row>
    <x:row r="38" spans="1:14" s="17" customFormat="1" ht="18" customHeight="1">
      <x:c r="A38" s="16">
        <x:v>28</x:v>
      </x:c>
      <x:c r="B38" s="22" t="s">
        <x:v>1533</x:v>
      </x:c>
      <x:c r="C38" s="22" t="s">
        <x:v>457</x:v>
      </x:c>
      <x:c r="D38" s="22" t="s">
        <x:v>823</x:v>
      </x:c>
      <x:c r="E38" s="22" t="s">
        <x:v>2003</x:v>
      </x:c>
      <x:c r="F38" s="20" t="s">
        <x:v>1279</x:v>
      </x:c>
      <x:c r="G38" s="50" t="s">
        <x:v>2622</x:v>
      </x:c>
      <x:c r="H38" s="50"/>
      <x:c r="I38" s="50"/>
      <x:c r="J38" s="50"/>
      <x:c r="K38" s="22" t="s">
        <x:v>1888</x:v>
      </x:c>
      <x:c r="L38" s="19" t="e">
        <x:f t="shared" si="0"/>
        <x:v>#VALUE!</x:v>
      </x:c>
      <x:c r="M38" s="2" t="e">
        <x:f t="shared" si="1"/>
        <x:v>#VALUE!</x:v>
      </x:c>
      <x:c r="N38" s="2" t="str">
        <x:f t="shared" si="2"/>
        <x:v>정상</x:v>
      </x:c>
    </x:row>
    <x:row r="39" spans="1:14">
      <x:c r="A39" s="16">
        <x:v>29</x:v>
      </x:c>
      <x:c r="B39" s="22" t="s">
        <x:v>1513</x:v>
      </x:c>
      <x:c r="C39" s="22" t="s">
        <x:v>458</x:v>
      </x:c>
      <x:c r="D39" s="22" t="s">
        <x:v>836</x:v>
      </x:c>
      <x:c r="E39" s="22" t="s">
        <x:v>2007</x:v>
      </x:c>
      <x:c r="F39" s="25" t="s">
        <x:v>1279</x:v>
      </x:c>
      <x:c r="G39" s="50" t="s">
        <x:v>2622</x:v>
      </x:c>
      <x:c r="H39" s="50"/>
      <x:c r="I39" s="50"/>
      <x:c r="J39" s="50"/>
      <x:c r="K39" s="22" t="s">
        <x:v>1888</x:v>
      </x:c>
      <x:c r="L39" s="19" t="e">
        <x:f t="shared" si="0"/>
        <x:v>#VALUE!</x:v>
      </x:c>
      <x:c r="M39" s="2" t="e">
        <x:f t="shared" si="1"/>
        <x:v>#VALUE!</x:v>
      </x:c>
      <x:c r="N39" s="2" t="str">
        <x:f t="shared" si="2"/>
        <x:v>정상</x:v>
      </x:c>
    </x:row>
    <x:row r="40" spans="1:14">
      <x:c r="A40" s="16">
        <x:v>30</x:v>
      </x:c>
      <x:c r="B40" s="22" t="s">
        <x:v>1520</x:v>
      </x:c>
      <x:c r="C40" s="22" t="s">
        <x:v>462</x:v>
      </x:c>
      <x:c r="D40" s="22" t="s">
        <x:v>842</x:v>
      </x:c>
      <x:c r="E40" s="22" t="s">
        <x:v>2011</x:v>
      </x:c>
      <x:c r="F40" s="20" t="s">
        <x:v>1279</x:v>
      </x:c>
      <x:c r="G40" s="50" t="s">
        <x:v>2622</x:v>
      </x:c>
      <x:c r="H40" s="50"/>
      <x:c r="I40" s="50"/>
      <x:c r="J40" s="50"/>
      <x:c r="K40" s="22" t="s">
        <x:v>1888</x:v>
      </x:c>
      <x:c r="L40" s="19" t="e">
        <x:f t="shared" si="0"/>
        <x:v>#VALUE!</x:v>
      </x:c>
      <x:c r="M40" s="2" t="e">
        <x:f t="shared" si="1"/>
        <x:v>#VALUE!</x:v>
      </x:c>
      <x:c r="N40" s="2" t="str">
        <x:f t="shared" si="2"/>
        <x:v>정상</x:v>
      </x:c>
    </x:row>
    <x:row r="41" spans="1:14">
      <x:c r="A41" s="16">
        <x:v>31</x:v>
      </x:c>
      <x:c r="B41" s="22" t="s">
        <x:v>1522</x:v>
      </x:c>
      <x:c r="C41" s="22" t="s">
        <x:v>467</x:v>
      </x:c>
      <x:c r="D41" s="22" t="s">
        <x:v>875</x:v>
      </x:c>
      <x:c r="E41" s="22" t="s">
        <x:v>1993</x:v>
      </x:c>
      <x:c r="F41" s="20" t="s">
        <x:v>1279</x:v>
      </x:c>
      <x:c r="G41" s="50" t="s">
        <x:v>2622</x:v>
      </x:c>
      <x:c r="H41" s="50"/>
      <x:c r="I41" s="50"/>
      <x:c r="J41" s="50"/>
      <x:c r="K41" s="22" t="s">
        <x:v>1888</x:v>
      </x:c>
      <x:c r="L41" s="19" t="e">
        <x:f t="shared" si="0"/>
        <x:v>#VALUE!</x:v>
      </x:c>
      <x:c r="M41" s="2" t="e">
        <x:f t="shared" si="1"/>
        <x:v>#VALUE!</x:v>
      </x:c>
      <x:c r="N41" s="2" t="str">
        <x:f t="shared" si="2"/>
        <x:v>정상</x:v>
      </x:c>
    </x:row>
    <x:row r="42" spans="1:14">
      <x:c r="A42" s="16">
        <x:v>32</x:v>
      </x:c>
      <x:c r="B42" s="22" t="s">
        <x:v>1536</x:v>
      </x:c>
      <x:c r="C42" s="22" t="s">
        <x:v>464</x:v>
      </x:c>
      <x:c r="D42" s="22" t="s">
        <x:v>1241</x:v>
      </x:c>
      <x:c r="E42" s="22" t="s">
        <x:v>2041</x:v>
      </x:c>
      <x:c r="F42" s="20" t="s">
        <x:v>1279</x:v>
      </x:c>
      <x:c r="G42" s="50" t="s">
        <x:v>2622</x:v>
      </x:c>
      <x:c r="H42" s="50"/>
      <x:c r="I42" s="50"/>
      <x:c r="J42" s="50"/>
      <x:c r="K42" s="22" t="s">
        <x:v>1888</x:v>
      </x:c>
      <x:c r="L42" s="19" t="e">
        <x:f t="shared" si="0"/>
        <x:v>#VALUE!</x:v>
      </x:c>
      <x:c r="M42" s="2" t="e">
        <x:f t="shared" si="1"/>
        <x:v>#VALUE!</x:v>
      </x:c>
      <x:c r="N42" s="2" t="str">
        <x:f t="shared" si="2"/>
        <x:v>정상</x:v>
      </x:c>
    </x:row>
    <x:row r="43" spans="1:14">
      <x:c r="A43" s="16">
        <x:v>33</x:v>
      </x:c>
      <x:c r="B43" s="22" t="s">
        <x:v>1519</x:v>
      </x:c>
      <x:c r="C43" s="22" t="s">
        <x:v>459</x:v>
      </x:c>
      <x:c r="D43" s="22" t="s">
        <x:v>873</x:v>
      </x:c>
      <x:c r="E43" s="22" t="s">
        <x:v>2034</x:v>
      </x:c>
      <x:c r="F43" s="20" t="s">
        <x:v>1279</x:v>
      </x:c>
      <x:c r="G43" s="50" t="s">
        <x:v>2622</x:v>
      </x:c>
      <x:c r="H43" s="50"/>
      <x:c r="I43" s="50"/>
      <x:c r="J43" s="50"/>
      <x:c r="K43" s="22" t="s">
        <x:v>1888</x:v>
      </x:c>
      <x:c r="L43" s="19" t="e">
        <x:f t="shared" si="0"/>
        <x:v>#VALUE!</x:v>
      </x:c>
      <x:c r="M43" s="2" t="e">
        <x:f t="shared" si="1"/>
        <x:v>#VALUE!</x:v>
      </x:c>
      <x:c r="N43" s="2" t="str">
        <x:f t="shared" si="2"/>
        <x:v>정상</x:v>
      </x:c>
    </x:row>
    <x:row r="44" spans="1:14">
      <x:c r="A44" s="16">
        <x:v>34</x:v>
      </x:c>
      <x:c r="B44" s="22" t="s">
        <x:v>1548</x:v>
      </x:c>
      <x:c r="C44" s="22" t="s">
        <x:v>468</x:v>
      </x:c>
      <x:c r="D44" s="22" t="s">
        <x:v>1223</x:v>
      </x:c>
      <x:c r="E44" s="22" t="s">
        <x:v>2046</x:v>
      </x:c>
      <x:c r="F44" s="20" t="s">
        <x:v>1279</x:v>
      </x:c>
      <x:c r="G44" s="50" t="s">
        <x:v>2622</x:v>
      </x:c>
      <x:c r="H44" s="50"/>
      <x:c r="I44" s="50"/>
      <x:c r="J44" s="50"/>
      <x:c r="K44" s="22" t="s">
        <x:v>1888</x:v>
      </x:c>
      <x:c r="L44" s="19" t="e">
        <x:f t="shared" si="0"/>
        <x:v>#VALUE!</x:v>
      </x:c>
      <x:c r="M44" s="2" t="e">
        <x:f t="shared" si="1"/>
        <x:v>#VALUE!</x:v>
      </x:c>
      <x:c r="N44" s="2" t="str">
        <x:f t="shared" si="2"/>
        <x:v>정상</x:v>
      </x:c>
    </x:row>
    <x:row r="45" spans="1:14">
      <x:c r="A45" s="16">
        <x:v>35</x:v>
      </x:c>
      <x:c r="B45" s="22" t="s">
        <x:v>1405</x:v>
      </x:c>
      <x:c r="C45" s="22" t="s">
        <x:v>455</x:v>
      </x:c>
      <x:c r="D45" s="22" t="s">
        <x:v>883</x:v>
      </x:c>
      <x:c r="E45" s="22" t="s">
        <x:v>2054</x:v>
      </x:c>
      <x:c r="F45" s="20" t="s">
        <x:v>1279</x:v>
      </x:c>
      <x:c r="G45" s="50" t="s">
        <x:v>2622</x:v>
      </x:c>
      <x:c r="H45" s="50"/>
      <x:c r="I45" s="50"/>
      <x:c r="J45" s="50"/>
      <x:c r="K45" s="22" t="s">
        <x:v>1888</x:v>
      </x:c>
      <x:c r="L45" s="19" t="e">
        <x:f t="shared" si="0"/>
        <x:v>#VALUE!</x:v>
      </x:c>
      <x:c r="M45" s="2" t="e">
        <x:f t="shared" si="1"/>
        <x:v>#VALUE!</x:v>
      </x:c>
      <x:c r="N45" s="2" t="str">
        <x:f t="shared" si="2"/>
        <x:v>정상</x:v>
      </x:c>
    </x:row>
    <x:row r="46" spans="1:14">
      <x:c r="A46" s="16">
        <x:v>36</x:v>
      </x:c>
      <x:c r="B46" s="22" t="s">
        <x:v>1543</x:v>
      </x:c>
      <x:c r="C46" s="22" t="s">
        <x:v>460</x:v>
      </x:c>
      <x:c r="D46" s="22" t="s">
        <x:v>1234</x:v>
      </x:c>
      <x:c r="E46" s="22" t="s">
        <x:v>2052</x:v>
      </x:c>
      <x:c r="F46" s="20" t="s">
        <x:v>1279</x:v>
      </x:c>
      <x:c r="G46" s="50" t="s">
        <x:v>2622</x:v>
      </x:c>
      <x:c r="H46" s="50"/>
      <x:c r="I46" s="50"/>
      <x:c r="J46" s="50"/>
      <x:c r="K46" s="22" t="s">
        <x:v>1888</x:v>
      </x:c>
      <x:c r="L46" s="19" t="e">
        <x:f t="shared" si="0"/>
        <x:v>#VALUE!</x:v>
      </x:c>
      <x:c r="M46" s="2" t="e">
        <x:f t="shared" si="1"/>
        <x:v>#VALUE!</x:v>
      </x:c>
      <x:c r="N46" s="2" t="str">
        <x:f t="shared" si="2"/>
        <x:v>정상</x:v>
      </x:c>
    </x:row>
    <x:row r="47" spans="1:14">
      <x:c r="A47" s="16">
        <x:v>37</x:v>
      </x:c>
      <x:c r="B47" s="22" t="s">
        <x:v>1561</x:v>
      </x:c>
      <x:c r="C47" s="22" t="s">
        <x:v>456</x:v>
      </x:c>
      <x:c r="D47" s="22" t="s">
        <x:v>867</x:v>
      </x:c>
      <x:c r="E47" s="22" t="s">
        <x:v>2055</x:v>
      </x:c>
      <x:c r="F47" s="20" t="s">
        <x:v>1279</x:v>
      </x:c>
      <x:c r="G47" s="50" t="s">
        <x:v>2622</x:v>
      </x:c>
      <x:c r="H47" s="50"/>
      <x:c r="I47" s="50"/>
      <x:c r="J47" s="50"/>
      <x:c r="K47" s="22" t="s">
        <x:v>1888</x:v>
      </x:c>
      <x:c r="L47" s="19" t="e">
        <x:f t="shared" si="0"/>
        <x:v>#VALUE!</x:v>
      </x:c>
      <x:c r="M47" s="2" t="e">
        <x:f t="shared" si="1"/>
        <x:v>#VALUE!</x:v>
      </x:c>
      <x:c r="N47" s="2" t="str">
        <x:f t="shared" si="2"/>
        <x:v>정상</x:v>
      </x:c>
    </x:row>
    <x:row r="48" spans="1:14">
      <x:c r="A48" s="16">
        <x:v>38</x:v>
      </x:c>
      <x:c r="B48" s="22" t="s">
        <x:v>1556</x:v>
      </x:c>
      <x:c r="C48" s="22" t="s">
        <x:v>461</x:v>
      </x:c>
      <x:c r="D48" s="22" t="s">
        <x:v>894</x:v>
      </x:c>
      <x:c r="E48" s="22" t="s">
        <x:v>2087</x:v>
      </x:c>
      <x:c r="F48" s="20" t="s">
        <x:v>1279</x:v>
      </x:c>
      <x:c r="G48" s="50" t="s">
        <x:v>2622</x:v>
      </x:c>
      <x:c r="H48" s="50"/>
      <x:c r="I48" s="50"/>
      <x:c r="J48" s="50"/>
      <x:c r="K48" s="22" t="s">
        <x:v>1888</x:v>
      </x:c>
      <x:c r="L48" s="19" t="e">
        <x:f t="shared" si="0"/>
        <x:v>#VALUE!</x:v>
      </x:c>
      <x:c r="M48" s="2" t="e">
        <x:f t="shared" si="1"/>
        <x:v>#VALUE!</x:v>
      </x:c>
      <x:c r="N48" s="2" t="str">
        <x:f t="shared" si="2"/>
        <x:v>정상</x:v>
      </x:c>
    </x:row>
    <x:row r="49" spans="1:14">
      <x:c r="A49" s="16">
        <x:v>39</x:v>
      </x:c>
      <x:c r="B49" s="22" t="s">
        <x:v>1569</x:v>
      </x:c>
      <x:c r="C49" s="22" t="s">
        <x:v>465</x:v>
      </x:c>
      <x:c r="D49" s="22" t="s">
        <x:v>889</x:v>
      </x:c>
      <x:c r="E49" s="22" t="s">
        <x:v>2057</x:v>
      </x:c>
      <x:c r="F49" s="20" t="s">
        <x:v>1279</x:v>
      </x:c>
      <x:c r="G49" s="50" t="s">
        <x:v>2622</x:v>
      </x:c>
      <x:c r="H49" s="50"/>
      <x:c r="I49" s="50"/>
      <x:c r="J49" s="50"/>
      <x:c r="K49" s="22" t="s">
        <x:v>1888</x:v>
      </x:c>
      <x:c r="L49" s="19" t="e">
        <x:f t="shared" si="0"/>
        <x:v>#VALUE!</x:v>
      </x:c>
      <x:c r="M49" s="2" t="e">
        <x:f t="shared" si="1"/>
        <x:v>#VALUE!</x:v>
      </x:c>
      <x:c r="N49" s="2" t="str">
        <x:f t="shared" si="2"/>
        <x:v>정상</x:v>
      </x:c>
    </x:row>
    <x:row r="50" spans="1:14">
      <x:c r="A50" s="16">
        <x:v>40</x:v>
      </x:c>
      <x:c r="B50" s="22" t="s">
        <x:v>1555</x:v>
      </x:c>
      <x:c r="C50" s="22" t="s">
        <x:v>453</x:v>
      </x:c>
      <x:c r="D50" s="22" t="s">
        <x:v>909</x:v>
      </x:c>
      <x:c r="E50" s="22" t="s">
        <x:v>2086</x:v>
      </x:c>
      <x:c r="F50" s="20" t="s">
        <x:v>1279</x:v>
      </x:c>
      <x:c r="G50" s="50" t="s">
        <x:v>2622</x:v>
      </x:c>
      <x:c r="H50" s="50"/>
      <x:c r="I50" s="50"/>
      <x:c r="J50" s="50"/>
      <x:c r="K50" s="22" t="s">
        <x:v>1888</x:v>
      </x:c>
      <x:c r="L50" s="19" t="e">
        <x:f t="shared" si="0"/>
        <x:v>#VALUE!</x:v>
      </x:c>
      <x:c r="M50" s="2" t="e">
        <x:f t="shared" si="1"/>
        <x:v>#VALUE!</x:v>
      </x:c>
      <x:c r="N50" s="2" t="str">
        <x:f t="shared" si="2"/>
        <x:v>정상</x:v>
      </x:c>
    </x:row>
    <x:row r="51" spans="1:14">
      <x:c r="A51" s="16">
        <x:v>41</x:v>
      </x:c>
      <x:c r="B51" s="22" t="s">
        <x:v>1546</x:v>
      </x:c>
      <x:c r="C51" s="22" t="s">
        <x:v>454</x:v>
      </x:c>
      <x:c r="D51" s="22" t="s">
        <x:v>907</x:v>
      </x:c>
      <x:c r="E51" s="22" t="s">
        <x:v>2079</x:v>
      </x:c>
      <x:c r="F51" s="20" t="s">
        <x:v>1279</x:v>
      </x:c>
      <x:c r="G51" s="50" t="s">
        <x:v>2622</x:v>
      </x:c>
      <x:c r="H51" s="50"/>
      <x:c r="I51" s="50"/>
      <x:c r="J51" s="50"/>
      <x:c r="K51" s="22" t="s">
        <x:v>1888</x:v>
      </x:c>
      <x:c r="L51" s="19" t="e">
        <x:f t="shared" si="0"/>
        <x:v>#VALUE!</x:v>
      </x:c>
      <x:c r="M51" s="2" t="e">
        <x:f t="shared" si="1"/>
        <x:v>#VALUE!</x:v>
      </x:c>
      <x:c r="N51" s="2" t="str">
        <x:f t="shared" si="2"/>
        <x:v>정상</x:v>
      </x:c>
    </x:row>
    <x:row r="52" spans="1:14">
      <x:c r="A52" s="16">
        <x:v>42</x:v>
      </x:c>
      <x:c r="B52" s="22" t="s">
        <x:v>1558</x:v>
      </x:c>
      <x:c r="C52" s="22" t="s">
        <x:v>479</x:v>
      </x:c>
      <x:c r="D52" s="22" t="s">
        <x:v>911</x:v>
      </x:c>
      <x:c r="E52" s="22" t="s">
        <x:v>2072</x:v>
      </x:c>
      <x:c r="F52" s="20" t="s">
        <x:v>1279</x:v>
      </x:c>
      <x:c r="G52" s="50" t="s">
        <x:v>2622</x:v>
      </x:c>
      <x:c r="H52" s="50"/>
      <x:c r="I52" s="50"/>
      <x:c r="J52" s="50"/>
      <x:c r="K52" s="22" t="s">
        <x:v>1888</x:v>
      </x:c>
      <x:c r="L52" s="19" t="e">
        <x:f t="shared" si="0"/>
        <x:v>#VALUE!</x:v>
      </x:c>
      <x:c r="M52" s="2" t="e">
        <x:f t="shared" si="1"/>
        <x:v>#VALUE!</x:v>
      </x:c>
      <x:c r="N52" s="2" t="str">
        <x:f t="shared" si="2"/>
        <x:v>정상</x:v>
      </x:c>
    </x:row>
    <x:row r="53" spans="1:14">
      <x:c r="A53" s="16">
        <x:v>43</x:v>
      </x:c>
      <x:c r="B53" s="22" t="s">
        <x:v>1541</x:v>
      </x:c>
      <x:c r="C53" s="22" t="s">
        <x:v>473</x:v>
      </x:c>
      <x:c r="D53" s="22" t="s">
        <x:v>899</x:v>
      </x:c>
      <x:c r="E53" s="22" t="s">
        <x:v>2082</x:v>
      </x:c>
      <x:c r="F53" s="20" t="s">
        <x:v>1279</x:v>
      </x:c>
      <x:c r="G53" s="50" t="s">
        <x:v>2622</x:v>
      </x:c>
      <x:c r="H53" s="50"/>
      <x:c r="I53" s="50"/>
      <x:c r="J53" s="50"/>
      <x:c r="K53" s="22" t="s">
        <x:v>1888</x:v>
      </x:c>
      <x:c r="L53" s="19" t="e">
        <x:f t="shared" si="0"/>
        <x:v>#VALUE!</x:v>
      </x:c>
      <x:c r="M53" s="2" t="e">
        <x:f t="shared" si="1"/>
        <x:v>#VALUE!</x:v>
      </x:c>
      <x:c r="N53" s="2" t="str">
        <x:f t="shared" si="2"/>
        <x:v>정상</x:v>
      </x:c>
    </x:row>
    <x:row r="54" spans="1:14">
      <x:c r="A54" s="16">
        <x:v>44</x:v>
      </x:c>
      <x:c r="B54" s="22" t="s">
        <x:v>1580</x:v>
      </x:c>
      <x:c r="C54" s="22" t="s">
        <x:v>469</x:v>
      </x:c>
      <x:c r="D54" s="22" t="s">
        <x:v>896</x:v>
      </x:c>
      <x:c r="E54" s="22" t="s">
        <x:v>2076</x:v>
      </x:c>
      <x:c r="F54" s="24" t="s">
        <x:v>1279</x:v>
      </x:c>
      <x:c r="G54" s="50" t="s">
        <x:v>2622</x:v>
      </x:c>
      <x:c r="H54" s="50"/>
      <x:c r="I54" s="50"/>
      <x:c r="J54" s="50"/>
      <x:c r="K54" s="22" t="s">
        <x:v>1888</x:v>
      </x:c>
      <x:c r="L54" s="19" t="e">
        <x:f t="shared" si="0"/>
        <x:v>#VALUE!</x:v>
      </x:c>
      <x:c r="M54" s="2" t="e">
        <x:f t="shared" si="1"/>
        <x:v>#VALUE!</x:v>
      </x:c>
      <x:c r="N54" s="2" t="str">
        <x:f t="shared" si="2"/>
        <x:v>정상</x:v>
      </x:c>
    </x:row>
    <x:row r="55" spans="1:14">
      <x:c r="A55" s="16">
        <x:v>45</x:v>
      </x:c>
      <x:c r="B55" s="22" t="s">
        <x:v>1578</x:v>
      </x:c>
      <x:c r="C55" s="22" t="s">
        <x:v>471</x:v>
      </x:c>
      <x:c r="D55" s="22" t="s">
        <x:v>903</x:v>
      </x:c>
      <x:c r="E55" s="22" t="s">
        <x:v>2078</x:v>
      </x:c>
      <x:c r="F55" s="23" t="s">
        <x:v>1279</x:v>
      </x:c>
      <x:c r="G55" s="50" t="s">
        <x:v>2622</x:v>
      </x:c>
      <x:c r="H55" s="50"/>
      <x:c r="I55" s="50"/>
      <x:c r="J55" s="50"/>
      <x:c r="K55" s="22" t="s">
        <x:v>1888</x:v>
      </x:c>
      <x:c r="L55" s="19" t="e">
        <x:f t="shared" si="0"/>
        <x:v>#VALUE!</x:v>
      </x:c>
      <x:c r="M55" s="2" t="e">
        <x:f t="shared" si="1"/>
        <x:v>#VALUE!</x:v>
      </x:c>
      <x:c r="N55" s="2" t="str">
        <x:f t="shared" si="2"/>
        <x:v>정상</x:v>
      </x:c>
    </x:row>
    <x:row r="56" spans="1:14">
      <x:c r="A56" s="16">
        <x:v>46</x:v>
      </x:c>
      <x:c r="B56" s="22" t="s">
        <x:v>1585</x:v>
      </x:c>
      <x:c r="C56" s="22" t="s">
        <x:v>481</x:v>
      </x:c>
      <x:c r="D56" s="22" t="s">
        <x:v>898</x:v>
      </x:c>
      <x:c r="E56" s="22" t="s">
        <x:v>2069</x:v>
      </x:c>
      <x:c r="F56" s="23" t="s">
        <x:v>1279</x:v>
      </x:c>
      <x:c r="G56" s="50" t="s">
        <x:v>2622</x:v>
      </x:c>
      <x:c r="H56" s="50"/>
      <x:c r="I56" s="50"/>
      <x:c r="J56" s="50"/>
      <x:c r="K56" s="22" t="s">
        <x:v>1888</x:v>
      </x:c>
      <x:c r="L56" s="19" t="e">
        <x:f t="shared" si="0"/>
        <x:v>#VALUE!</x:v>
      </x:c>
      <x:c r="M56" s="2" t="e">
        <x:f t="shared" si="1"/>
        <x:v>#VALUE!</x:v>
      </x:c>
      <x:c r="N56" s="2" t="str">
        <x:f t="shared" si="2"/>
        <x:v>정상</x:v>
      </x:c>
    </x:row>
    <x:row r="57" spans="1:14">
      <x:c r="A57" s="16">
        <x:v>47</x:v>
      </x:c>
      <x:c r="B57" s="22" t="s">
        <x:v>1571</x:v>
      </x:c>
      <x:c r="C57" s="22" t="s">
        <x:v>483</x:v>
      </x:c>
      <x:c r="D57" s="22" t="s">
        <x:v>887</x:v>
      </x:c>
      <x:c r="E57" s="22" t="s">
        <x:v>2106</x:v>
      </x:c>
      <x:c r="F57" s="23" t="s">
        <x:v>1279</x:v>
      </x:c>
      <x:c r="G57" s="50" t="s">
        <x:v>2622</x:v>
      </x:c>
      <x:c r="H57" s="50"/>
      <x:c r="I57" s="50"/>
      <x:c r="J57" s="50"/>
      <x:c r="K57" s="22" t="s">
        <x:v>1888</x:v>
      </x:c>
      <x:c r="L57" s="19" t="e">
        <x:f t="shared" si="0"/>
        <x:v>#VALUE!</x:v>
      </x:c>
      <x:c r="M57" s="2" t="e">
        <x:f t="shared" si="1"/>
        <x:v>#VALUE!</x:v>
      </x:c>
      <x:c r="N57" s="2" t="str">
        <x:f t="shared" si="2"/>
        <x:v>정상</x:v>
      </x:c>
    </x:row>
    <x:row r="58" spans="1:14">
      <x:c r="A58" s="16">
        <x:v>48</x:v>
      </x:c>
      <x:c r="B58" s="22" t="s">
        <x:v>1590</x:v>
      </x:c>
      <x:c r="C58" s="22" t="s">
        <x:v>484</x:v>
      </x:c>
      <x:c r="D58" s="22" t="s">
        <x:v>938</x:v>
      </x:c>
      <x:c r="E58" s="22" t="s">
        <x:v>2115</x:v>
      </x:c>
      <x:c r="F58" s="23" t="s">
        <x:v>1279</x:v>
      </x:c>
      <x:c r="G58" s="50" t="s">
        <x:v>2622</x:v>
      </x:c>
      <x:c r="H58" s="50"/>
      <x:c r="I58" s="50"/>
      <x:c r="J58" s="50"/>
      <x:c r="K58" s="22" t="s">
        <x:v>1888</x:v>
      </x:c>
      <x:c r="L58" s="19" t="e">
        <x:f t="shared" si="0"/>
        <x:v>#VALUE!</x:v>
      </x:c>
      <x:c r="M58" s="2" t="e">
        <x:f t="shared" si="1"/>
        <x:v>#VALUE!</x:v>
      </x:c>
      <x:c r="N58" s="2" t="str">
        <x:f t="shared" si="2"/>
        <x:v>정상</x:v>
      </x:c>
    </x:row>
    <x:row r="59" spans="1:14">
      <x:c r="A59" s="16">
        <x:v>49</x:v>
      </x:c>
      <x:c r="B59" s="22" t="s">
        <x:v>1593</x:v>
      </x:c>
      <x:c r="C59" s="22" t="s">
        <x:v>472</x:v>
      </x:c>
      <x:c r="D59" s="22" t="s">
        <x:v>948</x:v>
      </x:c>
      <x:c r="E59" s="22" t="s">
        <x:v>2107</x:v>
      </x:c>
      <x:c r="F59" s="23" t="s">
        <x:v>1279</x:v>
      </x:c>
      <x:c r="G59" s="50" t="s">
        <x:v>2622</x:v>
      </x:c>
      <x:c r="H59" s="50"/>
      <x:c r="I59" s="50"/>
      <x:c r="J59" s="50"/>
      <x:c r="K59" s="22" t="s">
        <x:v>1888</x:v>
      </x:c>
      <x:c r="L59" s="19" t="e">
        <x:f t="shared" si="0"/>
        <x:v>#VALUE!</x:v>
      </x:c>
      <x:c r="M59" s="2" t="e">
        <x:f t="shared" si="1"/>
        <x:v>#VALUE!</x:v>
      </x:c>
      <x:c r="N59" s="2" t="str">
        <x:f t="shared" si="2"/>
        <x:v>정상</x:v>
      </x:c>
    </x:row>
    <x:row r="60" spans="1:14">
      <x:c r="A60" s="16">
        <x:v>50</x:v>
      </x:c>
      <x:c r="B60" s="22" t="s">
        <x:v>1586</x:v>
      </x:c>
      <x:c r="C60" s="22" t="s">
        <x:v>475</x:v>
      </x:c>
      <x:c r="D60" s="22" t="s">
        <x:v>918</x:v>
      </x:c>
      <x:c r="E60" s="22" t="s">
        <x:v>2097</x:v>
      </x:c>
      <x:c r="F60" s="23" t="s">
        <x:v>1279</x:v>
      </x:c>
      <x:c r="G60" s="50" t="s">
        <x:v>2622</x:v>
      </x:c>
      <x:c r="H60" s="50"/>
      <x:c r="I60" s="50"/>
      <x:c r="J60" s="50"/>
      <x:c r="K60" s="22" t="s">
        <x:v>1888</x:v>
      </x:c>
      <x:c r="L60" s="19" t="e">
        <x:f t="shared" si="0"/>
        <x:v>#VALUE!</x:v>
      </x:c>
      <x:c r="M60" s="2" t="e">
        <x:f t="shared" si="1"/>
        <x:v>#VALUE!</x:v>
      </x:c>
      <x:c r="N60" s="2" t="str">
        <x:f t="shared" si="2"/>
        <x:v>정상</x:v>
      </x:c>
    </x:row>
    <x:row r="61" spans="1:14">
      <x:c r="A61" s="16">
        <x:v>51</x:v>
      </x:c>
      <x:c r="B61" s="22" t="s">
        <x:v>1598</x:v>
      </x:c>
      <x:c r="C61" s="22" t="s">
        <x:v>474</x:v>
      </x:c>
      <x:c r="D61" s="22" t="s">
        <x:v>931</x:v>
      </x:c>
      <x:c r="E61" s="22" t="s">
        <x:v>2100</x:v>
      </x:c>
      <x:c r="F61" s="23" t="s">
        <x:v>1279</x:v>
      </x:c>
      <x:c r="G61" s="50" t="s">
        <x:v>2622</x:v>
      </x:c>
      <x:c r="H61" s="50"/>
      <x:c r="I61" s="50"/>
      <x:c r="J61" s="50"/>
      <x:c r="K61" s="22" t="s">
        <x:v>1888</x:v>
      </x:c>
      <x:c r="L61" s="19" t="e">
        <x:f t="shared" si="0"/>
        <x:v>#VALUE!</x:v>
      </x:c>
      <x:c r="M61" s="2" t="e">
        <x:f t="shared" si="1"/>
        <x:v>#VALUE!</x:v>
      </x:c>
      <x:c r="N61" s="2" t="str">
        <x:f t="shared" si="2"/>
        <x:v>정상</x:v>
      </x:c>
    </x:row>
    <x:row r="62" spans="1:14">
      <x:c r="A62" s="16">
        <x:v>52</x:v>
      </x:c>
      <x:c r="B62" s="22" t="s">
        <x:v>1594</x:v>
      </x:c>
      <x:c r="C62" s="22" t="s">
        <x:v>480</x:v>
      </x:c>
      <x:c r="D62" s="22" t="s">
        <x:v>934</x:v>
      </x:c>
      <x:c r="E62" s="22" t="s">
        <x:v>2111</x:v>
      </x:c>
      <x:c r="F62" s="23" t="s">
        <x:v>1279</x:v>
      </x:c>
      <x:c r="G62" s="50" t="s">
        <x:v>2622</x:v>
      </x:c>
      <x:c r="H62" s="50"/>
      <x:c r="I62" s="50"/>
      <x:c r="J62" s="50"/>
      <x:c r="K62" s="22" t="s">
        <x:v>1888</x:v>
      </x:c>
      <x:c r="L62" s="19" t="e">
        <x:f t="shared" si="0"/>
        <x:v>#VALUE!</x:v>
      </x:c>
      <x:c r="M62" s="2" t="e">
        <x:f t="shared" si="1"/>
        <x:v>#VALUE!</x:v>
      </x:c>
      <x:c r="N62" s="2" t="str">
        <x:f t="shared" si="2"/>
        <x:v>정상</x:v>
      </x:c>
    </x:row>
    <x:row r="63" spans="1:14">
      <x:c r="A63" s="16">
        <x:v>53</x:v>
      </x:c>
      <x:c r="B63" s="22" t="s">
        <x:v>1611</x:v>
      </x:c>
      <x:c r="C63" s="22" t="s">
        <x:v>478</x:v>
      </x:c>
      <x:c r="D63" s="22" t="s">
        <x:v>935</x:v>
      </x:c>
      <x:c r="E63" s="22" t="s">
        <x:v>2090</x:v>
      </x:c>
      <x:c r="F63" s="23" t="s">
        <x:v>1279</x:v>
      </x:c>
      <x:c r="G63" s="50" t="s">
        <x:v>2622</x:v>
      </x:c>
      <x:c r="H63" s="50"/>
      <x:c r="I63" s="50"/>
      <x:c r="J63" s="50"/>
      <x:c r="K63" s="22" t="s">
        <x:v>1888</x:v>
      </x:c>
      <x:c r="L63" s="19" t="e">
        <x:f t="shared" si="0"/>
        <x:v>#VALUE!</x:v>
      </x:c>
      <x:c r="M63" s="2" t="e">
        <x:f t="shared" si="1"/>
        <x:v>#VALUE!</x:v>
      </x:c>
      <x:c r="N63" s="2" t="str">
        <x:f t="shared" si="2"/>
        <x:v>정상</x:v>
      </x:c>
    </x:row>
    <x:row r="64" spans="1:14">
      <x:c r="A64" s="16">
        <x:v>54</x:v>
      </x:c>
      <x:c r="B64" s="22" t="s">
        <x:v>1626</x:v>
      </x:c>
      <x:c r="C64" s="22" t="s">
        <x:v>476</x:v>
      </x:c>
      <x:c r="D64" s="22" t="s">
        <x:v>1245</x:v>
      </x:c>
      <x:c r="E64" s="22" t="s">
        <x:v>2117</x:v>
      </x:c>
      <x:c r="F64" s="23" t="s">
        <x:v>1279</x:v>
      </x:c>
      <x:c r="G64" s="50" t="s">
        <x:v>2622</x:v>
      </x:c>
      <x:c r="H64" s="50"/>
      <x:c r="I64" s="50"/>
      <x:c r="J64" s="50"/>
      <x:c r="K64" s="22" t="s">
        <x:v>1888</x:v>
      </x:c>
      <x:c r="L64" s="19" t="e">
        <x:f t="shared" si="0"/>
        <x:v>#VALUE!</x:v>
      </x:c>
      <x:c r="M64" s="2" t="e">
        <x:f t="shared" si="1"/>
        <x:v>#VALUE!</x:v>
      </x:c>
      <x:c r="N64" s="2" t="str">
        <x:f t="shared" si="2"/>
        <x:v>정상</x:v>
      </x:c>
    </x:row>
    <x:row r="65" spans="1:14">
      <x:c r="A65" s="16">
        <x:v>55</x:v>
      </x:c>
      <x:c r="B65" s="22" t="s">
        <x:v>1619</x:v>
      </x:c>
      <x:c r="C65" s="22" t="s">
        <x:v>470</x:v>
      </x:c>
      <x:c r="D65" s="22" t="s">
        <x:v>930</x:v>
      </x:c>
      <x:c r="E65" s="22" t="s">
        <x:v>2112</x:v>
      </x:c>
      <x:c r="F65" s="23" t="s">
        <x:v>1279</x:v>
      </x:c>
      <x:c r="G65" s="50" t="s">
        <x:v>2622</x:v>
      </x:c>
      <x:c r="H65" s="50"/>
      <x:c r="I65" s="50"/>
      <x:c r="J65" s="50"/>
      <x:c r="K65" s="22" t="s">
        <x:v>1888</x:v>
      </x:c>
      <x:c r="L65" s="19" t="e">
        <x:f t="shared" si="0"/>
        <x:v>#VALUE!</x:v>
      </x:c>
      <x:c r="M65" s="2" t="e">
        <x:f t="shared" si="1"/>
        <x:v>#VALUE!</x:v>
      </x:c>
      <x:c r="N65" s="2" t="str">
        <x:f t="shared" si="2"/>
        <x:v>정상</x:v>
      </x:c>
    </x:row>
    <x:row r="66" spans="1:14">
      <x:c r="A66" s="16">
        <x:v>56</x:v>
      </x:c>
      <x:c r="B66" s="22" t="s">
        <x:v>1610</x:v>
      </x:c>
      <x:c r="C66" s="22" t="s">
        <x:v>477</x:v>
      </x:c>
      <x:c r="D66" s="22" t="s">
        <x:v>925</x:v>
      </x:c>
      <x:c r="E66" s="22" t="s">
        <x:v>2102</x:v>
      </x:c>
      <x:c r="F66" s="23" t="s">
        <x:v>1279</x:v>
      </x:c>
      <x:c r="G66" s="50" t="s">
        <x:v>2622</x:v>
      </x:c>
      <x:c r="H66" s="50"/>
      <x:c r="I66" s="50"/>
      <x:c r="J66" s="50"/>
      <x:c r="K66" s="22" t="s">
        <x:v>1888</x:v>
      </x:c>
      <x:c r="L66" s="19" t="e">
        <x:f t="shared" si="0"/>
        <x:v>#VALUE!</x:v>
      </x:c>
      <x:c r="M66" s="2" t="e">
        <x:f t="shared" si="1"/>
        <x:v>#VALUE!</x:v>
      </x:c>
      <x:c r="N66" s="2" t="str">
        <x:f t="shared" si="2"/>
        <x:v>정상</x:v>
      </x:c>
    </x:row>
    <x:row r="67" spans="1:14">
      <x:c r="A67" s="16">
        <x:v>57</x:v>
      </x:c>
      <x:c r="B67" s="22" t="s">
        <x:v>1615</x:v>
      </x:c>
      <x:c r="C67" s="22" t="s">
        <x:v>482</x:v>
      </x:c>
      <x:c r="D67" s="22" t="s">
        <x:v>940</x:v>
      </x:c>
      <x:c r="E67" s="22" t="s">
        <x:v>2105</x:v>
      </x:c>
      <x:c r="F67" s="23" t="s">
        <x:v>1279</x:v>
      </x:c>
      <x:c r="G67" s="50" t="s">
        <x:v>2622</x:v>
      </x:c>
      <x:c r="H67" s="50"/>
      <x:c r="I67" s="50"/>
      <x:c r="J67" s="50"/>
      <x:c r="K67" s="22" t="s">
        <x:v>1888</x:v>
      </x:c>
      <x:c r="L67" s="19" t="e">
        <x:f t="shared" si="0"/>
        <x:v>#VALUE!</x:v>
      </x:c>
      <x:c r="M67" s="2" t="e">
        <x:f t="shared" si="1"/>
        <x:v>#VALUE!</x:v>
      </x:c>
      <x:c r="N67" s="2" t="str">
        <x:f t="shared" si="2"/>
        <x:v>정상</x:v>
      </x:c>
    </x:row>
    <x:row r="68" spans="1:14">
      <x:c r="A68" s="16">
        <x:v>58</x:v>
      </x:c>
      <x:c r="B68" s="22" t="s">
        <x:v>1632</x:v>
      </x:c>
      <x:c r="C68" s="22" t="s">
        <x:v>498</x:v>
      </x:c>
      <x:c r="D68" s="22" t="s">
        <x:v>944</x:v>
      </x:c>
      <x:c r="E68" s="22" t="s">
        <x:v>2120</x:v>
      </x:c>
      <x:c r="F68" s="23" t="s">
        <x:v>1279</x:v>
      </x:c>
      <x:c r="G68" s="50" t="s">
        <x:v>2622</x:v>
      </x:c>
      <x:c r="H68" s="50"/>
      <x:c r="I68" s="50"/>
      <x:c r="J68" s="50"/>
      <x:c r="K68" s="22" t="s">
        <x:v>1888</x:v>
      </x:c>
      <x:c r="L68" s="19" t="e">
        <x:f t="shared" si="0"/>
        <x:v>#VALUE!</x:v>
      </x:c>
      <x:c r="M68" s="2" t="e">
        <x:f t="shared" si="1"/>
        <x:v>#VALUE!</x:v>
      </x:c>
      <x:c r="N68" s="2" t="str">
        <x:f t="shared" si="2"/>
        <x:v>정상</x:v>
      </x:c>
    </x:row>
    <x:row r="69" spans="1:14">
      <x:c r="A69" s="16">
        <x:v>59</x:v>
      </x:c>
      <x:c r="B69" s="22" t="s">
        <x:v>1604</x:v>
      </x:c>
      <x:c r="C69" s="22" t="s">
        <x:v>500</x:v>
      </x:c>
      <x:c r="D69" s="22" t="s">
        <x:v>976</x:v>
      </x:c>
      <x:c r="E69" s="22" t="s">
        <x:v>2138</x:v>
      </x:c>
      <x:c r="F69" s="23" t="s">
        <x:v>1279</x:v>
      </x:c>
      <x:c r="G69" s="50" t="s">
        <x:v>2622</x:v>
      </x:c>
      <x:c r="H69" s="50"/>
      <x:c r="I69" s="50"/>
      <x:c r="J69" s="50"/>
      <x:c r="K69" s="22" t="s">
        <x:v>1888</x:v>
      </x:c>
      <x:c r="L69" s="19" t="e">
        <x:f t="shared" si="0"/>
        <x:v>#VALUE!</x:v>
      </x:c>
      <x:c r="M69" s="2" t="e">
        <x:f t="shared" si="1"/>
        <x:v>#VALUE!</x:v>
      </x:c>
      <x:c r="N69" s="2" t="str">
        <x:f t="shared" si="2"/>
        <x:v>정상</x:v>
      </x:c>
    </x:row>
    <x:row r="70" spans="1:14">
      <x:c r="A70" s="16">
        <x:v>60</x:v>
      </x:c>
      <x:c r="B70" s="22" t="s">
        <x:v>1625</x:v>
      </x:c>
      <x:c r="C70" s="22" t="s">
        <x:v>495</x:v>
      </x:c>
      <x:c r="D70" s="22" t="s">
        <x:v>962</x:v>
      </x:c>
      <x:c r="E70" s="22" t="s">
        <x:v>2150</x:v>
      </x:c>
      <x:c r="F70" s="23" t="s">
        <x:v>1279</x:v>
      </x:c>
      <x:c r="G70" s="50" t="s">
        <x:v>2622</x:v>
      </x:c>
      <x:c r="H70" s="50"/>
      <x:c r="I70" s="50"/>
      <x:c r="J70" s="50"/>
      <x:c r="K70" s="22" t="s">
        <x:v>1888</x:v>
      </x:c>
      <x:c r="L70" s="19" t="e">
        <x:f t="shared" si="0"/>
        <x:v>#VALUE!</x:v>
      </x:c>
      <x:c r="M70" s="2" t="e">
        <x:f t="shared" si="1"/>
        <x:v>#VALUE!</x:v>
      </x:c>
      <x:c r="N70" s="2" t="str">
        <x:f t="shared" si="2"/>
        <x:v>정상</x:v>
      </x:c>
    </x:row>
    <x:row r="71" spans="1:14">
      <x:c r="A71" s="16">
        <x:v>61</x:v>
      </x:c>
      <x:c r="B71" s="22" t="s">
        <x:v>1607</x:v>
      </x:c>
      <x:c r="C71" s="22" t="s">
        <x:v>489</x:v>
      </x:c>
      <x:c r="D71" s="22" t="s">
        <x:v>966</x:v>
      </x:c>
      <x:c r="E71" s="22" t="s">
        <x:v>2130</x:v>
      </x:c>
      <x:c r="F71" s="23" t="s">
        <x:v>1279</x:v>
      </x:c>
      <x:c r="G71" s="50" t="s">
        <x:v>2622</x:v>
      </x:c>
      <x:c r="H71" s="50"/>
      <x:c r="I71" s="50"/>
      <x:c r="J71" s="50"/>
      <x:c r="K71" s="22" t="s">
        <x:v>1888</x:v>
      </x:c>
      <x:c r="L71" s="19" t="e">
        <x:f t="shared" si="0"/>
        <x:v>#VALUE!</x:v>
      </x:c>
      <x:c r="M71" s="2" t="e">
        <x:f t="shared" si="1"/>
        <x:v>#VALUE!</x:v>
      </x:c>
      <x:c r="N71" s="2" t="str">
        <x:f t="shared" si="2"/>
        <x:v>정상</x:v>
      </x:c>
    </x:row>
    <x:row r="72" spans="1:14">
      <x:c r="A72" s="16">
        <x:v>62</x:v>
      </x:c>
      <x:c r="B72" s="22" t="s">
        <x:v>1616</x:v>
      </x:c>
      <x:c r="C72" s="22" t="s">
        <x:v>499</x:v>
      </x:c>
      <x:c r="D72" s="22" t="s">
        <x:v>954</x:v>
      </x:c>
      <x:c r="E72" s="22" t="s">
        <x:v>2133</x:v>
      </x:c>
      <x:c r="F72" s="23" t="s">
        <x:v>1279</x:v>
      </x:c>
      <x:c r="G72" s="50" t="s">
        <x:v>2622</x:v>
      </x:c>
      <x:c r="H72" s="50"/>
      <x:c r="I72" s="50"/>
      <x:c r="J72" s="50"/>
      <x:c r="K72" s="22" t="s">
        <x:v>1888</x:v>
      </x:c>
      <x:c r="L72" s="19" t="e">
        <x:f t="shared" si="0"/>
        <x:v>#VALUE!</x:v>
      </x:c>
      <x:c r="M72" s="2" t="e">
        <x:f t="shared" si="1"/>
        <x:v>#VALUE!</x:v>
      </x:c>
      <x:c r="N72" s="2" t="str">
        <x:f t="shared" si="2"/>
        <x:v>정상</x:v>
      </x:c>
    </x:row>
    <x:row r="73" spans="1:14">
      <x:c r="A73" s="16">
        <x:v>63</x:v>
      </x:c>
      <x:c r="B73" s="22" t="s">
        <x:v>1614</x:v>
      </x:c>
      <x:c r="C73" s="22" t="s">
        <x:v>488</x:v>
      </x:c>
      <x:c r="D73" s="22" t="s">
        <x:v>965</x:v>
      </x:c>
      <x:c r="E73" s="22" t="s">
        <x:v>2140</x:v>
      </x:c>
      <x:c r="F73" s="23" t="s">
        <x:v>1279</x:v>
      </x:c>
      <x:c r="G73" s="50" t="s">
        <x:v>2622</x:v>
      </x:c>
      <x:c r="H73" s="50"/>
      <x:c r="I73" s="50"/>
      <x:c r="J73" s="50"/>
      <x:c r="K73" s="22" t="s">
        <x:v>1888</x:v>
      </x:c>
      <x:c r="L73" s="19" t="e">
        <x:f t="shared" si="0"/>
        <x:v>#VALUE!</x:v>
      </x:c>
      <x:c r="M73" s="2" t="e">
        <x:f t="shared" si="1"/>
        <x:v>#VALUE!</x:v>
      </x:c>
      <x:c r="N73" s="2" t="str">
        <x:f t="shared" si="2"/>
        <x:v>정상</x:v>
      </x:c>
    </x:row>
    <x:row r="74" spans="1:14">
      <x:c r="A74" s="16">
        <x:v>64</x:v>
      </x:c>
      <x:c r="B74" s="22" t="s">
        <x:v>1649</x:v>
      </x:c>
      <x:c r="C74" s="22" t="s">
        <x:v>490</x:v>
      </x:c>
      <x:c r="D74" s="22" t="s">
        <x:v>949</x:v>
      </x:c>
      <x:c r="E74" s="22" t="s">
        <x:v>2142</x:v>
      </x:c>
      <x:c r="F74" s="23" t="s">
        <x:v>1279</x:v>
      </x:c>
      <x:c r="G74" s="50" t="s">
        <x:v>2622</x:v>
      </x:c>
      <x:c r="H74" s="50"/>
      <x:c r="I74" s="50"/>
      <x:c r="J74" s="50"/>
      <x:c r="K74" s="22" t="s">
        <x:v>1888</x:v>
      </x:c>
      <x:c r="L74" s="19" t="e">
        <x:f t="shared" si="0"/>
        <x:v>#VALUE!</x:v>
      </x:c>
      <x:c r="M74" s="2" t="e">
        <x:f t="shared" si="1"/>
        <x:v>#VALUE!</x:v>
      </x:c>
      <x:c r="N74" s="2" t="str">
        <x:f t="shared" si="2"/>
        <x:v>정상</x:v>
      </x:c>
    </x:row>
    <x:row r="75" spans="1:14">
      <x:c r="A75" s="16">
        <x:v>65</x:v>
      </x:c>
      <x:c r="B75" s="22" t="s">
        <x:v>1647</x:v>
      </x:c>
      <x:c r="C75" s="22" t="s">
        <x:v>491</x:v>
      </x:c>
      <x:c r="D75" s="22" t="s">
        <x:v>959</x:v>
      </x:c>
      <x:c r="E75" s="22" t="s">
        <x:v>2143</x:v>
      </x:c>
      <x:c r="F75" s="23" t="s">
        <x:v>1279</x:v>
      </x:c>
      <x:c r="G75" s="50" t="s">
        <x:v>2622</x:v>
      </x:c>
      <x:c r="H75" s="50"/>
      <x:c r="I75" s="50"/>
      <x:c r="J75" s="50"/>
      <x:c r="K75" s="22" t="s">
        <x:v>1888</x:v>
      </x:c>
      <x:c r="L75" s="19" t="e">
        <x:f t="shared" ref="L75:L135" si="3">11-MOD(VALUE(MID(C75,1,1))*2+VALUE(MID(C75,2,1))*3+VALUE(MID(C75,3,1))*4+VALUE(MID(C75,4,1))*5+VALUE(MID(C75,5,1))*6+VALUE(MID(C75,6,1))*7+VALUE(MID(C75,8,1))*8+VALUE(MID(C75,9,1))*9+VALUE(MID(C75,10,1))*2+VALUE(MID(C75,11,1))*3+VALUE(MID(C75,12,1))*4+VALUE(MID(C75,13,1))*5,11)</x:f>
        <x:v>#VALUE!</x:v>
      </x:c>
      <x:c r="M75" s="2" t="e">
        <x:f t="shared" ref="M75:M135" si="4">IF(RIGHT(C75,1)=RIGHT(L75,1),"정상","오류")</x:f>
        <x:v>#VALUE!</x:v>
      </x:c>
      <x:c r="N75" s="2" t="str">
        <x:f t="shared" ref="N75:N135" si="5">IF(D75="","",IF(AND(LEN(D75)=13,LEFT(D75,4)="010-"),"정상","오류"))</x:f>
        <x:v>정상</x:v>
      </x:c>
    </x:row>
    <x:row r="76" spans="1:14">
      <x:c r="A76" s="16">
        <x:v>66</x:v>
      </x:c>
      <x:c r="B76" s="22" t="s">
        <x:v>1640</x:v>
      </x:c>
      <x:c r="C76" s="22" t="s">
        <x:v>493</x:v>
      </x:c>
      <x:c r="D76" s="22" t="s">
        <x:v>1006</x:v>
      </x:c>
      <x:c r="E76" s="22" t="s">
        <x:v>2180</x:v>
      </x:c>
      <x:c r="F76" s="23" t="s">
        <x:v>1279</x:v>
      </x:c>
      <x:c r="G76" s="50" t="s">
        <x:v>2622</x:v>
      </x:c>
      <x:c r="H76" s="50"/>
      <x:c r="I76" s="50"/>
      <x:c r="J76" s="50"/>
      <x:c r="K76" s="22" t="s">
        <x:v>1888</x:v>
      </x:c>
      <x:c r="L76" s="19" t="e">
        <x:f t="shared" si="3"/>
        <x:v>#VALUE!</x:v>
      </x:c>
      <x:c r="M76" s="2" t="e">
        <x:f t="shared" si="4"/>
        <x:v>#VALUE!</x:v>
      </x:c>
      <x:c r="N76" s="2" t="str">
        <x:f t="shared" si="5"/>
        <x:v>정상</x:v>
      </x:c>
    </x:row>
    <x:row r="77" spans="1:14">
      <x:c r="A77" s="16">
        <x:v>67</x:v>
      </x:c>
      <x:c r="B77" s="22" t="s">
        <x:v>1651</x:v>
      </x:c>
      <x:c r="C77" s="22" t="s">
        <x:v>492</x:v>
      </x:c>
      <x:c r="D77" s="22" t="s">
        <x:v>1007</x:v>
      </x:c>
      <x:c r="E77" s="22" t="s">
        <x:v>2175</x:v>
      </x:c>
      <x:c r="F77" s="23" t="s">
        <x:v>1279</x:v>
      </x:c>
      <x:c r="G77" s="50" t="s">
        <x:v>2622</x:v>
      </x:c>
      <x:c r="H77" s="50"/>
      <x:c r="I77" s="50"/>
      <x:c r="J77" s="50"/>
      <x:c r="K77" s="22" t="s">
        <x:v>1888</x:v>
      </x:c>
      <x:c r="L77" s="19" t="e">
        <x:f t="shared" si="3"/>
        <x:v>#VALUE!</x:v>
      </x:c>
      <x:c r="M77" s="2" t="e">
        <x:f t="shared" si="4"/>
        <x:v>#VALUE!</x:v>
      </x:c>
      <x:c r="N77" s="2" t="str">
        <x:f t="shared" si="5"/>
        <x:v>정상</x:v>
      </x:c>
    </x:row>
    <x:row r="78" spans="1:14">
      <x:c r="A78" s="16">
        <x:v>68</x:v>
      </x:c>
      <x:c r="B78" s="22" t="s">
        <x:v>1635</x:v>
      </x:c>
      <x:c r="C78" s="22" t="s">
        <x:v>494</x:v>
      </x:c>
      <x:c r="D78" s="22" t="s">
        <x:v>999</x:v>
      </x:c>
      <x:c r="E78" s="22" t="s">
        <x:v>2176</x:v>
      </x:c>
      <x:c r="F78" s="23" t="s">
        <x:v>1279</x:v>
      </x:c>
      <x:c r="G78" s="50" t="s">
        <x:v>2622</x:v>
      </x:c>
      <x:c r="H78" s="50"/>
      <x:c r="I78" s="50"/>
      <x:c r="J78" s="50"/>
      <x:c r="K78" s="22" t="s">
        <x:v>1888</x:v>
      </x:c>
      <x:c r="L78" s="19" t="e">
        <x:f t="shared" si="3"/>
        <x:v>#VALUE!</x:v>
      </x:c>
      <x:c r="M78" s="2" t="e">
        <x:f t="shared" si="4"/>
        <x:v>#VALUE!</x:v>
      </x:c>
      <x:c r="N78" s="2" t="str">
        <x:f t="shared" si="5"/>
        <x:v>정상</x:v>
      </x:c>
    </x:row>
    <x:row r="79" spans="1:14">
      <x:c r="A79" s="16">
        <x:v>69</x:v>
      </x:c>
      <x:c r="B79" s="22" t="s">
        <x:v>1660</x:v>
      </x:c>
      <x:c r="C79" s="22" t="s">
        <x:v>496</x:v>
      </x:c>
      <x:c r="D79" s="22" t="s">
        <x:v>1239</x:v>
      </x:c>
      <x:c r="E79" s="22" t="s">
        <x:v>2153</x:v>
      </x:c>
      <x:c r="F79" s="23" t="s">
        <x:v>1279</x:v>
      </x:c>
      <x:c r="G79" s="50" t="s">
        <x:v>2622</x:v>
      </x:c>
      <x:c r="H79" s="50"/>
      <x:c r="I79" s="50"/>
      <x:c r="J79" s="50"/>
      <x:c r="K79" s="22" t="s">
        <x:v>1888</x:v>
      </x:c>
      <x:c r="L79" s="19" t="e">
        <x:f t="shared" si="3"/>
        <x:v>#VALUE!</x:v>
      </x:c>
      <x:c r="M79" s="2" t="e">
        <x:f t="shared" si="4"/>
        <x:v>#VALUE!</x:v>
      </x:c>
      <x:c r="N79" s="2" t="str">
        <x:f t="shared" si="5"/>
        <x:v>정상</x:v>
      </x:c>
    </x:row>
    <x:row r="80" spans="1:14">
      <x:c r="A80" s="16">
        <x:v>70</x:v>
      </x:c>
      <x:c r="B80" s="22" t="s">
        <x:v>1667</x:v>
      </x:c>
      <x:c r="C80" s="22" t="s">
        <x:v>497</x:v>
      </x:c>
      <x:c r="D80" s="22" t="s">
        <x:v>997</x:v>
      </x:c>
      <x:c r="E80" s="22" t="s">
        <x:v>2177</x:v>
      </x:c>
      <x:c r="F80" s="23" t="s">
        <x:v>1279</x:v>
      </x:c>
      <x:c r="G80" s="50" t="s">
        <x:v>2622</x:v>
      </x:c>
      <x:c r="H80" s="50"/>
      <x:c r="I80" s="50"/>
      <x:c r="J80" s="50"/>
      <x:c r="K80" s="22" t="s">
        <x:v>1888</x:v>
      </x:c>
      <x:c r="L80" s="19" t="e">
        <x:f t="shared" si="3"/>
        <x:v>#VALUE!</x:v>
      </x:c>
      <x:c r="M80" s="2" t="e">
        <x:f t="shared" si="4"/>
        <x:v>#VALUE!</x:v>
      </x:c>
      <x:c r="N80" s="2" t="str">
        <x:f t="shared" si="5"/>
        <x:v>정상</x:v>
      </x:c>
    </x:row>
    <x:row r="81" spans="1:14">
      <x:c r="A81" s="16">
        <x:v>71</x:v>
      </x:c>
      <x:c r="B81" s="22" t="s">
        <x:v>1677</x:v>
      </x:c>
      <x:c r="C81" s="22" t="s">
        <x:v>486</x:v>
      </x:c>
      <x:c r="D81" s="22" t="s">
        <x:v>1009</x:v>
      </x:c>
      <x:c r="E81" s="22" t="s">
        <x:v>2157</x:v>
      </x:c>
      <x:c r="F81" s="23" t="s">
        <x:v>1279</x:v>
      </x:c>
      <x:c r="G81" s="50" t="s">
        <x:v>2622</x:v>
      </x:c>
      <x:c r="H81" s="50"/>
      <x:c r="I81" s="50"/>
      <x:c r="J81" s="50"/>
      <x:c r="K81" s="22" t="s">
        <x:v>1888</x:v>
      </x:c>
      <x:c r="L81" s="19" t="e">
        <x:f t="shared" si="3"/>
        <x:v>#VALUE!</x:v>
      </x:c>
      <x:c r="M81" s="2" t="e">
        <x:f t="shared" si="4"/>
        <x:v>#VALUE!</x:v>
      </x:c>
      <x:c r="N81" s="2" t="str">
        <x:f t="shared" si="5"/>
        <x:v>정상</x:v>
      </x:c>
    </x:row>
    <x:row r="82" spans="1:14">
      <x:c r="A82" s="16">
        <x:v>72</x:v>
      </x:c>
      <x:c r="B82" s="22" t="s">
        <x:v>1670</x:v>
      </x:c>
      <x:c r="C82" s="22" t="s">
        <x:v>485</x:v>
      </x:c>
      <x:c r="D82" s="22" t="s">
        <x:v>1001</x:v>
      </x:c>
      <x:c r="E82" s="22" t="s">
        <x:v>2178</x:v>
      </x:c>
      <x:c r="F82" s="23" t="s">
        <x:v>1279</x:v>
      </x:c>
      <x:c r="G82" s="50" t="s">
        <x:v>2622</x:v>
      </x:c>
      <x:c r="H82" s="50"/>
      <x:c r="I82" s="50"/>
      <x:c r="J82" s="50"/>
      <x:c r="K82" s="22" t="s">
        <x:v>1888</x:v>
      </x:c>
      <x:c r="L82" s="19" t="e">
        <x:f t="shared" si="3"/>
        <x:v>#VALUE!</x:v>
      </x:c>
      <x:c r="M82" s="2" t="e">
        <x:f t="shared" si="4"/>
        <x:v>#VALUE!</x:v>
      </x:c>
      <x:c r="N82" s="2" t="str">
        <x:f t="shared" si="5"/>
        <x:v>정상</x:v>
      </x:c>
    </x:row>
    <x:row r="83" spans="1:14">
      <x:c r="A83" s="16">
        <x:v>73</x:v>
      </x:c>
      <x:c r="B83" s="22" t="s">
        <x:v>1672</x:v>
      </x:c>
      <x:c r="C83" s="22" t="s">
        <x:v>487</x:v>
      </x:c>
      <x:c r="D83" s="22" t="s">
        <x:v>1002</x:v>
      </x:c>
      <x:c r="E83" s="22" t="s">
        <x:v>2191</x:v>
      </x:c>
      <x:c r="F83" s="23" t="s">
        <x:v>1279</x:v>
      </x:c>
      <x:c r="G83" s="50" t="s">
        <x:v>2622</x:v>
      </x:c>
      <x:c r="H83" s="50"/>
      <x:c r="I83" s="50"/>
      <x:c r="J83" s="50"/>
      <x:c r="K83" s="22" t="s">
        <x:v>1888</x:v>
      </x:c>
      <x:c r="L83" s="19" t="e">
        <x:f t="shared" si="3"/>
        <x:v>#VALUE!</x:v>
      </x:c>
      <x:c r="M83" s="2" t="e">
        <x:f t="shared" si="4"/>
        <x:v>#VALUE!</x:v>
      </x:c>
      <x:c r="N83" s="2" t="str">
        <x:f t="shared" si="5"/>
        <x:v>정상</x:v>
      </x:c>
    </x:row>
    <x:row r="84" spans="1:14">
      <x:c r="A84" s="16">
        <x:v>74</x:v>
      </x:c>
      <x:c r="B84" s="22" t="s">
        <x:v>1680</x:v>
      </x:c>
      <x:c r="C84" s="22" t="s">
        <x:v>502</x:v>
      </x:c>
      <x:c r="D84" s="22" t="s">
        <x:v>989</x:v>
      </x:c>
      <x:c r="E84" s="22" t="s">
        <x:v>2207</x:v>
      </x:c>
      <x:c r="F84" s="23" t="s">
        <x:v>1279</x:v>
      </x:c>
      <x:c r="G84" s="50" t="s">
        <x:v>2622</x:v>
      </x:c>
      <x:c r="H84" s="50"/>
      <x:c r="I84" s="50"/>
      <x:c r="J84" s="50"/>
      <x:c r="K84" s="22" t="s">
        <x:v>1888</x:v>
      </x:c>
      <x:c r="L84" s="19" t="e">
        <x:f t="shared" si="3"/>
        <x:v>#VALUE!</x:v>
      </x:c>
      <x:c r="M84" s="2" t="e">
        <x:f t="shared" si="4"/>
        <x:v>#VALUE!</x:v>
      </x:c>
      <x:c r="N84" s="2" t="str">
        <x:f t="shared" si="5"/>
        <x:v>정상</x:v>
      </x:c>
    </x:row>
    <x:row r="85" spans="1:14">
      <x:c r="A85" s="16">
        <x:v>75</x:v>
      </x:c>
      <x:c r="B85" s="22" t="s">
        <x:v>1673</x:v>
      </x:c>
      <x:c r="C85" s="22" t="s">
        <x:v>503</x:v>
      </x:c>
      <x:c r="D85" s="22" t="s">
        <x:v>1028</x:v>
      </x:c>
      <x:c r="E85" s="22" t="s">
        <x:v>2185</x:v>
      </x:c>
      <x:c r="F85" s="23" t="s">
        <x:v>1279</x:v>
      </x:c>
      <x:c r="G85" s="50" t="s">
        <x:v>2622</x:v>
      </x:c>
      <x:c r="H85" s="50"/>
      <x:c r="I85" s="50"/>
      <x:c r="J85" s="50"/>
      <x:c r="K85" s="22" t="s">
        <x:v>1888</x:v>
      </x:c>
      <x:c r="L85" s="19" t="e">
        <x:f t="shared" si="3"/>
        <x:v>#VALUE!</x:v>
      </x:c>
      <x:c r="M85" s="2" t="e">
        <x:f t="shared" si="4"/>
        <x:v>#VALUE!</x:v>
      </x:c>
      <x:c r="N85" s="2" t="str">
        <x:f t="shared" si="5"/>
        <x:v>정상</x:v>
      </x:c>
    </x:row>
    <x:row r="86" spans="1:14">
      <x:c r="A86" s="16">
        <x:v>76</x:v>
      </x:c>
      <x:c r="B86" s="22" t="s">
        <x:v>1674</x:v>
      </x:c>
      <x:c r="C86" s="22" t="s">
        <x:v>507</x:v>
      </x:c>
      <x:c r="D86" s="22" t="s">
        <x:v>1042</x:v>
      </x:c>
      <x:c r="E86" s="22" t="s">
        <x:v>2184</x:v>
      </x:c>
      <x:c r="F86" s="23" t="s">
        <x:v>1279</x:v>
      </x:c>
      <x:c r="G86" s="50" t="s">
        <x:v>2622</x:v>
      </x:c>
      <x:c r="H86" s="50"/>
      <x:c r="I86" s="50"/>
      <x:c r="J86" s="50"/>
      <x:c r="K86" s="22" t="s">
        <x:v>1888</x:v>
      </x:c>
      <x:c r="L86" s="19" t="e">
        <x:f t="shared" si="3"/>
        <x:v>#VALUE!</x:v>
      </x:c>
      <x:c r="M86" s="2" t="e">
        <x:f t="shared" si="4"/>
        <x:v>#VALUE!</x:v>
      </x:c>
      <x:c r="N86" s="2" t="str">
        <x:f t="shared" si="5"/>
        <x:v>정상</x:v>
      </x:c>
    </x:row>
    <x:row r="87" spans="1:14">
      <x:c r="A87" s="16">
        <x:v>77</x:v>
      </x:c>
      <x:c r="B87" s="22" t="s">
        <x:v>1676</x:v>
      </x:c>
      <x:c r="C87" s="22" t="s">
        <x:v>508</x:v>
      </x:c>
      <x:c r="D87" s="22" t="s">
        <x:v>1038</x:v>
      </x:c>
      <x:c r="E87" s="22" t="s">
        <x:v>2213</x:v>
      </x:c>
      <x:c r="F87" s="23" t="s">
        <x:v>1279</x:v>
      </x:c>
      <x:c r="G87" s="50" t="s">
        <x:v>2622</x:v>
      </x:c>
      <x:c r="H87" s="50"/>
      <x:c r="I87" s="50"/>
      <x:c r="J87" s="50"/>
      <x:c r="K87" s="22" t="s">
        <x:v>1888</x:v>
      </x:c>
      <x:c r="L87" s="19" t="e">
        <x:f t="shared" si="3"/>
        <x:v>#VALUE!</x:v>
      </x:c>
      <x:c r="M87" s="2" t="e">
        <x:f t="shared" si="4"/>
        <x:v>#VALUE!</x:v>
      </x:c>
      <x:c r="N87" s="2" t="str">
        <x:f t="shared" si="5"/>
        <x:v>정상</x:v>
      </x:c>
    </x:row>
    <x:row r="88" spans="1:14">
      <x:c r="A88" s="16">
        <x:v>78</x:v>
      </x:c>
      <x:c r="B88" s="22" t="s">
        <x:v>1693</x:v>
      </x:c>
      <x:c r="C88" s="22" t="s">
        <x:v>509</x:v>
      </x:c>
      <x:c r="D88" s="22" t="s">
        <x:v>1040</x:v>
      </x:c>
      <x:c r="E88" s="22" t="s">
        <x:v>2188</x:v>
      </x:c>
      <x:c r="F88" s="23" t="s">
        <x:v>1279</x:v>
      </x:c>
      <x:c r="G88" s="50" t="s">
        <x:v>2622</x:v>
      </x:c>
      <x:c r="H88" s="50"/>
      <x:c r="I88" s="50"/>
      <x:c r="J88" s="50"/>
      <x:c r="K88" s="22" t="s">
        <x:v>1888</x:v>
      </x:c>
      <x:c r="L88" s="19" t="e">
        <x:f t="shared" si="3"/>
        <x:v>#VALUE!</x:v>
      </x:c>
      <x:c r="M88" s="2" t="e">
        <x:f t="shared" si="4"/>
        <x:v>#VALUE!</x:v>
      </x:c>
      <x:c r="N88" s="2" t="str">
        <x:f t="shared" si="5"/>
        <x:v>정상</x:v>
      </x:c>
    </x:row>
    <x:row r="89" spans="1:14">
      <x:c r="A89" s="16">
        <x:v>79</x:v>
      </x:c>
      <x:c r="B89" s="22" t="s">
        <x:v>1679</x:v>
      </x:c>
      <x:c r="C89" s="22" t="s">
        <x:v>504</x:v>
      </x:c>
      <x:c r="D89" s="22" t="s">
        <x:v>1026</x:v>
      </x:c>
      <x:c r="E89" s="22" t="s">
        <x:v>2208</x:v>
      </x:c>
      <x:c r="F89" s="23" t="s">
        <x:v>1279</x:v>
      </x:c>
      <x:c r="G89" s="50" t="s">
        <x:v>2622</x:v>
      </x:c>
      <x:c r="H89" s="50"/>
      <x:c r="I89" s="50"/>
      <x:c r="J89" s="50"/>
      <x:c r="K89" s="22" t="s">
        <x:v>1888</x:v>
      </x:c>
      <x:c r="L89" s="19" t="e">
        <x:f t="shared" si="3"/>
        <x:v>#VALUE!</x:v>
      </x:c>
      <x:c r="M89" s="2" t="e">
        <x:f t="shared" si="4"/>
        <x:v>#VALUE!</x:v>
      </x:c>
      <x:c r="N89" s="2" t="str">
        <x:f t="shared" si="5"/>
        <x:v>정상</x:v>
      </x:c>
    </x:row>
    <x:row r="90" spans="1:14">
      <x:c r="A90" s="16">
        <x:v>80</x:v>
      </x:c>
      <x:c r="B90" s="22" t="s">
        <x:v>1686</x:v>
      </x:c>
      <x:c r="C90" s="22" t="s">
        <x:v>505</x:v>
      </x:c>
      <x:c r="D90" s="22" t="s">
        <x:v>1222</x:v>
      </x:c>
      <x:c r="E90" s="22" t="s">
        <x:v>2189</x:v>
      </x:c>
      <x:c r="F90" s="23" t="s">
        <x:v>1279</x:v>
      </x:c>
      <x:c r="G90" s="50" t="s">
        <x:v>2622</x:v>
      </x:c>
      <x:c r="H90" s="50"/>
      <x:c r="I90" s="50"/>
      <x:c r="J90" s="50"/>
      <x:c r="K90" s="22" t="s">
        <x:v>1888</x:v>
      </x:c>
      <x:c r="L90" s="19" t="e">
        <x:f t="shared" si="3"/>
        <x:v>#VALUE!</x:v>
      </x:c>
      <x:c r="M90" s="2" t="e">
        <x:f t="shared" si="4"/>
        <x:v>#VALUE!</x:v>
      </x:c>
      <x:c r="N90" s="2" t="str">
        <x:f t="shared" si="5"/>
        <x:v>정상</x:v>
      </x:c>
    </x:row>
    <x:row r="91" spans="1:14">
      <x:c r="A91" s="16">
        <x:v>81</x:v>
      </x:c>
      <x:c r="B91" s="22" t="s">
        <x:v>1684</x:v>
      </x:c>
      <x:c r="C91" s="22" t="s">
        <x:v>516</x:v>
      </x:c>
      <x:c r="D91" s="22" t="s">
        <x:v>1024</x:v>
      </x:c>
      <x:c r="E91" s="22" t="s">
        <x:v>2209</x:v>
      </x:c>
      <x:c r="F91" s="23" t="s">
        <x:v>1279</x:v>
      </x:c>
      <x:c r="G91" s="50" t="s">
        <x:v>2622</x:v>
      </x:c>
      <x:c r="H91" s="50"/>
      <x:c r="I91" s="50"/>
      <x:c r="J91" s="50"/>
      <x:c r="K91" s="22" t="s">
        <x:v>1888</x:v>
      </x:c>
      <x:c r="L91" s="19" t="e">
        <x:f t="shared" si="3"/>
        <x:v>#VALUE!</x:v>
      </x:c>
      <x:c r="M91" s="2" t="e">
        <x:f t="shared" si="4"/>
        <x:v>#VALUE!</x:v>
      </x:c>
      <x:c r="N91" s="2" t="str">
        <x:f t="shared" si="5"/>
        <x:v>정상</x:v>
      </x:c>
    </x:row>
    <x:row r="92" spans="1:14">
      <x:c r="A92" s="16">
        <x:v>82</x:v>
      </x:c>
      <x:c r="B92" s="22" t="s">
        <x:v>1690</x:v>
      </x:c>
      <x:c r="C92" s="22" t="s">
        <x:v>512</x:v>
      </x:c>
      <x:c r="D92" s="22" t="s">
        <x:v>1039</x:v>
      </x:c>
      <x:c r="E92" s="22" t="s">
        <x:v>2214</x:v>
      </x:c>
      <x:c r="F92" s="23" t="s">
        <x:v>1279</x:v>
      </x:c>
      <x:c r="G92" s="50" t="s">
        <x:v>2622</x:v>
      </x:c>
      <x:c r="H92" s="50"/>
      <x:c r="I92" s="50"/>
      <x:c r="J92" s="50"/>
      <x:c r="K92" s="22" t="s">
        <x:v>1888</x:v>
      </x:c>
      <x:c r="L92" s="19" t="e">
        <x:f t="shared" si="3"/>
        <x:v>#VALUE!</x:v>
      </x:c>
      <x:c r="M92" s="2" t="e">
        <x:f t="shared" si="4"/>
        <x:v>#VALUE!</x:v>
      </x:c>
      <x:c r="N92" s="2" t="str">
        <x:f t="shared" si="5"/>
        <x:v>정상</x:v>
      </x:c>
    </x:row>
    <x:row r="93" spans="1:14">
      <x:c r="A93" s="16">
        <x:v>83</x:v>
      </x:c>
      <x:c r="B93" s="22" t="s">
        <x:v>1664</x:v>
      </x:c>
      <x:c r="C93" s="22" t="s">
        <x:v>501</x:v>
      </x:c>
      <x:c r="D93" s="22" t="s">
        <x:v>1021</x:v>
      </x:c>
      <x:c r="E93" s="22" t="s">
        <x:v>2200</x:v>
      </x:c>
      <x:c r="F93" s="23" t="s">
        <x:v>1279</x:v>
      </x:c>
      <x:c r="G93" s="50" t="s">
        <x:v>2622</x:v>
      </x:c>
      <x:c r="H93" s="50"/>
      <x:c r="I93" s="50"/>
      <x:c r="J93" s="50"/>
      <x:c r="K93" s="22" t="s">
        <x:v>1888</x:v>
      </x:c>
      <x:c r="L93" s="19" t="e">
        <x:f t="shared" si="3"/>
        <x:v>#VALUE!</x:v>
      </x:c>
      <x:c r="M93" s="2" t="e">
        <x:f t="shared" si="4"/>
        <x:v>#VALUE!</x:v>
      </x:c>
      <x:c r="N93" s="2" t="str">
        <x:f t="shared" si="5"/>
        <x:v>정상</x:v>
      </x:c>
    </x:row>
    <x:row r="94" spans="1:14">
      <x:c r="A94" s="16">
        <x:v>84</x:v>
      </x:c>
      <x:c r="B94" s="22" t="s">
        <x:v>1707</x:v>
      </x:c>
      <x:c r="C94" s="22" t="s">
        <x:v>513</x:v>
      </x:c>
      <x:c r="D94" s="22" t="s">
        <x:v>1244</x:v>
      </x:c>
      <x:c r="E94" s="22" t="s">
        <x:v>2193</x:v>
      </x:c>
      <x:c r="F94" s="23" t="s">
        <x:v>1279</x:v>
      </x:c>
      <x:c r="G94" s="50" t="s">
        <x:v>2622</x:v>
      </x:c>
      <x:c r="H94" s="50"/>
      <x:c r="I94" s="50"/>
      <x:c r="J94" s="50"/>
      <x:c r="K94" s="22" t="s">
        <x:v>1888</x:v>
      </x:c>
      <x:c r="L94" s="19" t="e">
        <x:f t="shared" si="3"/>
        <x:v>#VALUE!</x:v>
      </x:c>
      <x:c r="M94" s="2" t="e">
        <x:f t="shared" si="4"/>
        <x:v>#VALUE!</x:v>
      </x:c>
      <x:c r="N94" s="2" t="str">
        <x:f t="shared" si="5"/>
        <x:v>정상</x:v>
      </x:c>
    </x:row>
    <x:row r="95" spans="1:14">
      <x:c r="A95" s="16">
        <x:v>85</x:v>
      </x:c>
      <x:c r="B95" s="22" t="s">
        <x:v>1710</x:v>
      </x:c>
      <x:c r="C95" s="22" t="s">
        <x:v>515</x:v>
      </x:c>
      <x:c r="D95" s="22" t="s">
        <x:v>1025</x:v>
      </x:c>
      <x:c r="E95" s="22" t="s">
        <x:v>2194</x:v>
      </x:c>
      <x:c r="F95" s="23" t="s">
        <x:v>1279</x:v>
      </x:c>
      <x:c r="G95" s="50" t="s">
        <x:v>2622</x:v>
      </x:c>
      <x:c r="H95" s="50"/>
      <x:c r="I95" s="50"/>
      <x:c r="J95" s="50"/>
      <x:c r="K95" s="22" t="s">
        <x:v>1888</x:v>
      </x:c>
      <x:c r="L95" s="19" t="e">
        <x:f t="shared" si="3"/>
        <x:v>#VALUE!</x:v>
      </x:c>
      <x:c r="M95" s="2" t="e">
        <x:f t="shared" si="4"/>
        <x:v>#VALUE!</x:v>
      </x:c>
      <x:c r="N95" s="2" t="str">
        <x:f t="shared" si="5"/>
        <x:v>정상</x:v>
      </x:c>
    </x:row>
    <x:row r="96" spans="1:14">
      <x:c r="A96" s="16">
        <x:v>86</x:v>
      </x:c>
      <x:c r="B96" s="22" t="s">
        <x:v>1706</x:v>
      </x:c>
      <x:c r="C96" s="22" t="s">
        <x:v>511</x:v>
      </x:c>
      <x:c r="D96" s="22" t="s">
        <x:v>1027</x:v>
      </x:c>
      <x:c r="E96" s="22" t="s">
        <x:v>2195</x:v>
      </x:c>
      <x:c r="F96" s="23" t="s">
        <x:v>1279</x:v>
      </x:c>
      <x:c r="G96" s="50" t="s">
        <x:v>2622</x:v>
      </x:c>
      <x:c r="H96" s="50"/>
      <x:c r="I96" s="50"/>
      <x:c r="J96" s="50"/>
      <x:c r="K96" s="22" t="s">
        <x:v>1888</x:v>
      </x:c>
      <x:c r="L96" s="19" t="e">
        <x:f t="shared" si="3"/>
        <x:v>#VALUE!</x:v>
      </x:c>
      <x:c r="M96" s="2" t="e">
        <x:f t="shared" si="4"/>
        <x:v>#VALUE!</x:v>
      </x:c>
      <x:c r="N96" s="2" t="str">
        <x:f t="shared" si="5"/>
        <x:v>정상</x:v>
      </x:c>
    </x:row>
    <x:row r="97" spans="1:14">
      <x:c r="A97" s="16">
        <x:v>87</x:v>
      </x:c>
      <x:c r="B97" s="22" t="s">
        <x:v>1708</x:v>
      </x:c>
      <x:c r="C97" s="22" t="s">
        <x:v>514</x:v>
      </x:c>
      <x:c r="D97" s="22" t="s">
        <x:v>1020</x:v>
      </x:c>
      <x:c r="E97" s="22" t="s">
        <x:v>2197</x:v>
      </x:c>
      <x:c r="F97" s="23" t="s">
        <x:v>1279</x:v>
      </x:c>
      <x:c r="G97" s="50" t="s">
        <x:v>2622</x:v>
      </x:c>
      <x:c r="H97" s="50"/>
      <x:c r="I97" s="50"/>
      <x:c r="J97" s="50"/>
      <x:c r="K97" s="22" t="s">
        <x:v>1888</x:v>
      </x:c>
      <x:c r="L97" s="19" t="e">
        <x:f t="shared" si="3"/>
        <x:v>#VALUE!</x:v>
      </x:c>
      <x:c r="M97" s="2" t="e">
        <x:f t="shared" si="4"/>
        <x:v>#VALUE!</x:v>
      </x:c>
      <x:c r="N97" s="2" t="str">
        <x:f t="shared" si="5"/>
        <x:v>정상</x:v>
      </x:c>
    </x:row>
    <x:row r="98" spans="1:14">
      <x:c r="A98" s="16">
        <x:v>88</x:v>
      </x:c>
      <x:c r="B98" s="22" t="s">
        <x:v>1709</x:v>
      </x:c>
      <x:c r="C98" s="22" t="s">
        <x:v>506</x:v>
      </x:c>
      <x:c r="D98" s="22" t="s">
        <x:v>1247</x:v>
      </x:c>
      <x:c r="E98" s="22" t="s">
        <x:v>2196</x:v>
      </x:c>
      <x:c r="F98" s="23" t="s">
        <x:v>1279</x:v>
      </x:c>
      <x:c r="G98" s="50" t="s">
        <x:v>2622</x:v>
      </x:c>
      <x:c r="H98" s="50"/>
      <x:c r="I98" s="50"/>
      <x:c r="J98" s="50"/>
      <x:c r="K98" s="22" t="s">
        <x:v>1888</x:v>
      </x:c>
      <x:c r="L98" s="19" t="e">
        <x:f t="shared" si="3"/>
        <x:v>#VALUE!</x:v>
      </x:c>
      <x:c r="M98" s="2" t="e">
        <x:f t="shared" si="4"/>
        <x:v>#VALUE!</x:v>
      </x:c>
      <x:c r="N98" s="2" t="str">
        <x:f t="shared" si="5"/>
        <x:v>정상</x:v>
      </x:c>
    </x:row>
    <x:row r="99" spans="1:14">
      <x:c r="A99" s="16">
        <x:v>89</x:v>
      </x:c>
      <x:c r="B99" s="22" t="s">
        <x:v>1720</x:v>
      </x:c>
      <x:c r="C99" s="22" t="s">
        <x:v>510</x:v>
      </x:c>
      <x:c r="D99" s="22" t="s">
        <x:v>1016</x:v>
      </x:c>
      <x:c r="E99" s="22" t="s">
        <x:v>2246</x:v>
      </x:c>
      <x:c r="F99" s="23" t="s">
        <x:v>1279</x:v>
      </x:c>
      <x:c r="G99" s="50" t="s">
        <x:v>2622</x:v>
      </x:c>
      <x:c r="H99" s="50"/>
      <x:c r="I99" s="50"/>
      <x:c r="J99" s="50"/>
      <x:c r="K99" s="22" t="s">
        <x:v>1888</x:v>
      </x:c>
      <x:c r="L99" s="19" t="e">
        <x:f t="shared" si="3"/>
        <x:v>#VALUE!</x:v>
      </x:c>
      <x:c r="M99" s="2" t="e">
        <x:f t="shared" si="4"/>
        <x:v>#VALUE!</x:v>
      </x:c>
      <x:c r="N99" s="2" t="str">
        <x:f t="shared" si="5"/>
        <x:v>정상</x:v>
      </x:c>
    </x:row>
    <x:row r="100" spans="1:14">
      <x:c r="A100" s="16">
        <x:v>90</x:v>
      </x:c>
      <x:c r="B100" s="22" t="s">
        <x:v>1714</x:v>
      </x:c>
      <x:c r="C100" s="22" t="s">
        <x:v>521</x:v>
      </x:c>
      <x:c r="D100" s="22" t="s">
        <x:v>1015</x:v>
      </x:c>
      <x:c r="E100" s="22" t="s">
        <x:v>2232</x:v>
      </x:c>
      <x:c r="F100" s="23" t="s">
        <x:v>1279</x:v>
      </x:c>
      <x:c r="G100" s="50" t="s">
        <x:v>2622</x:v>
      </x:c>
      <x:c r="H100" s="50"/>
      <x:c r="I100" s="50"/>
      <x:c r="J100" s="50"/>
      <x:c r="K100" s="22" t="s">
        <x:v>1888</x:v>
      </x:c>
      <x:c r="L100" s="19" t="e">
        <x:f t="shared" si="3"/>
        <x:v>#VALUE!</x:v>
      </x:c>
      <x:c r="M100" s="2" t="e">
        <x:f t="shared" si="4"/>
        <x:v>#VALUE!</x:v>
      </x:c>
      <x:c r="N100" s="2" t="str">
        <x:f t="shared" si="5"/>
        <x:v>정상</x:v>
      </x:c>
    </x:row>
    <x:row r="101" spans="1:14">
      <x:c r="A101" s="16">
        <x:v>91</x:v>
      </x:c>
      <x:c r="B101" s="22" t="s">
        <x:v>1702</x:v>
      </x:c>
      <x:c r="C101" s="22" t="s">
        <x:v>531</x:v>
      </x:c>
      <x:c r="D101" s="22" t="s">
        <x:v>1068</x:v>
      </x:c>
      <x:c r="E101" s="22" t="s">
        <x:v>2221</x:v>
      </x:c>
      <x:c r="F101" s="23" t="s">
        <x:v>1279</x:v>
      </x:c>
      <x:c r="G101" s="50" t="s">
        <x:v>2622</x:v>
      </x:c>
      <x:c r="H101" s="50"/>
      <x:c r="I101" s="50"/>
      <x:c r="J101" s="50"/>
      <x:c r="K101" s="22" t="s">
        <x:v>1888</x:v>
      </x:c>
      <x:c r="L101" s="19" t="e">
        <x:f t="shared" si="3"/>
        <x:v>#VALUE!</x:v>
      </x:c>
      <x:c r="M101" s="2" t="e">
        <x:f t="shared" si="4"/>
        <x:v>#VALUE!</x:v>
      </x:c>
      <x:c r="N101" s="2" t="str">
        <x:f t="shared" si="5"/>
        <x:v>정상</x:v>
      </x:c>
    </x:row>
    <x:row r="102" spans="1:14">
      <x:c r="A102" s="16">
        <x:v>92</x:v>
      </x:c>
      <x:c r="B102" s="22" t="s">
        <x:v>1703</x:v>
      </x:c>
      <x:c r="C102" s="22" t="s">
        <x:v>527</x:v>
      </x:c>
      <x:c r="D102" s="22" t="s">
        <x:v>1047</x:v>
      </x:c>
      <x:c r="E102" s="22" t="s">
        <x:v>2243</x:v>
      </x:c>
      <x:c r="F102" s="23" t="s">
        <x:v>1279</x:v>
      </x:c>
      <x:c r="G102" s="50" t="s">
        <x:v>2622</x:v>
      </x:c>
      <x:c r="H102" s="50"/>
      <x:c r="I102" s="50"/>
      <x:c r="J102" s="50"/>
      <x:c r="K102" s="22" t="s">
        <x:v>1888</x:v>
      </x:c>
      <x:c r="L102" s="19" t="e">
        <x:f t="shared" si="3"/>
        <x:v>#VALUE!</x:v>
      </x:c>
      <x:c r="M102" s="2" t="e">
        <x:f t="shared" si="4"/>
        <x:v>#VALUE!</x:v>
      </x:c>
      <x:c r="N102" s="2" t="str">
        <x:f t="shared" si="5"/>
        <x:v>정상</x:v>
      </x:c>
    </x:row>
    <x:row r="103" spans="1:14">
      <x:c r="A103" s="16">
        <x:v>93</x:v>
      </x:c>
      <x:c r="B103" s="22" t="s">
        <x:v>1732</x:v>
      </x:c>
      <x:c r="C103" s="22" t="s">
        <x:v>523</x:v>
      </x:c>
      <x:c r="D103" s="22" t="s">
        <x:v>1072</x:v>
      </x:c>
      <x:c r="E103" s="22" t="s">
        <x:v>2229</x:v>
      </x:c>
      <x:c r="F103" s="23" t="s">
        <x:v>1279</x:v>
      </x:c>
      <x:c r="G103" s="50" t="s">
        <x:v>2622</x:v>
      </x:c>
      <x:c r="H103" s="50"/>
      <x:c r="I103" s="50"/>
      <x:c r="J103" s="50"/>
      <x:c r="K103" s="22" t="s">
        <x:v>1888</x:v>
      </x:c>
      <x:c r="L103" s="19" t="e">
        <x:f t="shared" si="3"/>
        <x:v>#VALUE!</x:v>
      </x:c>
      <x:c r="M103" s="2" t="e">
        <x:f t="shared" si="4"/>
        <x:v>#VALUE!</x:v>
      </x:c>
      <x:c r="N103" s="2" t="str">
        <x:f t="shared" si="5"/>
        <x:v>정상</x:v>
      </x:c>
    </x:row>
    <x:row r="104" spans="1:14">
      <x:c r="A104" s="16">
        <x:v>94</x:v>
      </x:c>
      <x:c r="B104" s="22" t="s">
        <x:v>1580</x:v>
      </x:c>
      <x:c r="C104" s="22" t="s">
        <x:v>532</x:v>
      </x:c>
      <x:c r="D104" s="22" t="s">
        <x:v>1242</x:v>
      </x:c>
      <x:c r="E104" s="22" t="s">
        <x:v>2234</x:v>
      </x:c>
      <x:c r="F104" s="23" t="s">
        <x:v>1279</x:v>
      </x:c>
      <x:c r="G104" s="50" t="s">
        <x:v>2622</x:v>
      </x:c>
      <x:c r="H104" s="50"/>
      <x:c r="I104" s="50"/>
      <x:c r="J104" s="50"/>
      <x:c r="K104" s="22" t="s">
        <x:v>1888</x:v>
      </x:c>
      <x:c r="L104" s="19" t="e">
        <x:f t="shared" si="3"/>
        <x:v>#VALUE!</x:v>
      </x:c>
      <x:c r="M104" s="2" t="e">
        <x:f t="shared" si="4"/>
        <x:v>#VALUE!</x:v>
      </x:c>
      <x:c r="N104" s="2" t="str">
        <x:f t="shared" si="5"/>
        <x:v>정상</x:v>
      </x:c>
    </x:row>
    <x:row r="105" spans="1:14">
      <x:c r="A105" s="16">
        <x:v>95</x:v>
      </x:c>
      <x:c r="B105" s="22" t="s">
        <x:v>1751</x:v>
      </x:c>
      <x:c r="C105" s="22" t="s">
        <x:v>524</x:v>
      </x:c>
      <x:c r="D105" s="22" t="s">
        <x:v>1061</x:v>
      </x:c>
      <x:c r="E105" s="22" t="s">
        <x:v>2261</x:v>
      </x:c>
      <x:c r="F105" s="23" t="s">
        <x:v>1279</x:v>
      </x:c>
      <x:c r="G105" s="50" t="s">
        <x:v>2622</x:v>
      </x:c>
      <x:c r="H105" s="50"/>
      <x:c r="I105" s="50"/>
      <x:c r="J105" s="50"/>
      <x:c r="K105" s="22" t="s">
        <x:v>1888</x:v>
      </x:c>
      <x:c r="L105" s="19" t="e">
        <x:f t="shared" si="3"/>
        <x:v>#VALUE!</x:v>
      </x:c>
      <x:c r="M105" s="2" t="e">
        <x:f t="shared" si="4"/>
        <x:v>#VALUE!</x:v>
      </x:c>
      <x:c r="N105" s="2" t="str">
        <x:f t="shared" si="5"/>
        <x:v>정상</x:v>
      </x:c>
    </x:row>
    <x:row r="106" spans="1:14">
      <x:c r="A106" s="16">
        <x:v>96</x:v>
      </x:c>
      <x:c r="B106" s="22" t="s">
        <x:v>1730</x:v>
      </x:c>
      <x:c r="C106" s="22" t="s">
        <x:v>529</x:v>
      </x:c>
      <x:c r="D106" s="22" t="s">
        <x:v>1243</x:v>
      </x:c>
      <x:c r="E106" s="22" t="s">
        <x:v>2264</x:v>
      </x:c>
      <x:c r="F106" s="23" t="s">
        <x:v>1279</x:v>
      </x:c>
      <x:c r="G106" s="50" t="s">
        <x:v>2622</x:v>
      </x:c>
      <x:c r="H106" s="50"/>
      <x:c r="I106" s="50"/>
      <x:c r="J106" s="50"/>
      <x:c r="K106" s="22" t="s">
        <x:v>1888</x:v>
      </x:c>
      <x:c r="L106" s="19" t="e">
        <x:f t="shared" si="3"/>
        <x:v>#VALUE!</x:v>
      </x:c>
      <x:c r="M106" s="2" t="e">
        <x:f t="shared" si="4"/>
        <x:v>#VALUE!</x:v>
      </x:c>
      <x:c r="N106" s="2" t="str">
        <x:f t="shared" si="5"/>
        <x:v>정상</x:v>
      </x:c>
    </x:row>
    <x:row r="107" spans="1:14">
      <x:c r="A107" s="16">
        <x:v>97</x:v>
      </x:c>
      <x:c r="B107" s="22" t="s">
        <x:v>1756</x:v>
      </x:c>
      <x:c r="C107" s="22" t="s">
        <x:v>518</x:v>
      </x:c>
      <x:c r="D107" s="22" t="s">
        <x:v>1062</x:v>
      </x:c>
      <x:c r="E107" s="22" t="s">
        <x:v>2278</x:v>
      </x:c>
      <x:c r="F107" s="23" t="s">
        <x:v>1279</x:v>
      </x:c>
      <x:c r="G107" s="50" t="s">
        <x:v>2622</x:v>
      </x:c>
      <x:c r="H107" s="50"/>
      <x:c r="I107" s="50"/>
      <x:c r="J107" s="50"/>
      <x:c r="K107" s="22" t="s">
        <x:v>1888</x:v>
      </x:c>
      <x:c r="L107" s="19" t="e">
        <x:f t="shared" si="3"/>
        <x:v>#VALUE!</x:v>
      </x:c>
      <x:c r="M107" s="2" t="e">
        <x:f t="shared" si="4"/>
        <x:v>#VALUE!</x:v>
      </x:c>
      <x:c r="N107" s="2" t="str">
        <x:f t="shared" si="5"/>
        <x:v>정상</x:v>
      </x:c>
    </x:row>
    <x:row r="108" spans="1:14">
      <x:c r="A108" s="16">
        <x:v>98</x:v>
      </x:c>
      <x:c r="B108" s="22" t="s">
        <x:v>1757</x:v>
      </x:c>
      <x:c r="C108" s="22" t="s">
        <x:v>530</x:v>
      </x:c>
      <x:c r="D108" s="22" t="s">
        <x:v>1071</x:v>
      </x:c>
      <x:c r="E108" s="22" t="s">
        <x:v>2266</x:v>
      </x:c>
      <x:c r="F108" s="23" t="s">
        <x:v>1279</x:v>
      </x:c>
      <x:c r="G108" s="50" t="s">
        <x:v>2622</x:v>
      </x:c>
      <x:c r="H108" s="50"/>
      <x:c r="I108" s="50"/>
      <x:c r="J108" s="50"/>
      <x:c r="K108" s="22" t="s">
        <x:v>1888</x:v>
      </x:c>
      <x:c r="L108" s="19" t="e">
        <x:f t="shared" si="3"/>
        <x:v>#VALUE!</x:v>
      </x:c>
      <x:c r="M108" s="2" t="e">
        <x:f t="shared" si="4"/>
        <x:v>#VALUE!</x:v>
      </x:c>
      <x:c r="N108" s="2" t="str">
        <x:f t="shared" si="5"/>
        <x:v>정상</x:v>
      </x:c>
    </x:row>
    <x:row r="109" spans="1:14">
      <x:c r="A109" s="16">
        <x:v>99</x:v>
      </x:c>
      <x:c r="B109" s="22" t="s">
        <x:v>1737</x:v>
      </x:c>
      <x:c r="C109" s="22" t="s">
        <x:v>519</x:v>
      </x:c>
      <x:c r="D109" s="22" t="s">
        <x:v>1054</x:v>
      </x:c>
      <x:c r="E109" s="22" t="s">
        <x:v>2265</x:v>
      </x:c>
      <x:c r="F109" s="23" t="s">
        <x:v>1279</x:v>
      </x:c>
      <x:c r="G109" s="50" t="s">
        <x:v>2622</x:v>
      </x:c>
      <x:c r="H109" s="50"/>
      <x:c r="I109" s="50"/>
      <x:c r="J109" s="50"/>
      <x:c r="K109" s="22" t="s">
        <x:v>1888</x:v>
      </x:c>
      <x:c r="L109" s="19" t="e">
        <x:f t="shared" si="3"/>
        <x:v>#VALUE!</x:v>
      </x:c>
      <x:c r="M109" s="2" t="e">
        <x:f t="shared" si="4"/>
        <x:v>#VALUE!</x:v>
      </x:c>
      <x:c r="N109" s="2" t="str">
        <x:f t="shared" si="5"/>
        <x:v>정상</x:v>
      </x:c>
    </x:row>
    <x:row r="110" spans="1:14">
      <x:c r="A110" s="16">
        <x:v>100</x:v>
      </x:c>
      <x:c r="B110" s="22" t="s">
        <x:v>1742</x:v>
      </x:c>
      <x:c r="C110" s="22" t="s">
        <x:v>517</x:v>
      </x:c>
      <x:c r="D110" s="22" t="s">
        <x:v>1053</x:v>
      </x:c>
      <x:c r="E110" s="22" t="s">
        <x:v>2269</x:v>
      </x:c>
      <x:c r="F110" s="23" t="s">
        <x:v>1279</x:v>
      </x:c>
      <x:c r="G110" s="50" t="s">
        <x:v>2622</x:v>
      </x:c>
      <x:c r="H110" s="50"/>
      <x:c r="I110" s="50"/>
      <x:c r="J110" s="50"/>
      <x:c r="K110" s="22" t="s">
        <x:v>1888</x:v>
      </x:c>
      <x:c r="L110" s="19" t="e">
        <x:f t="shared" si="3"/>
        <x:v>#VALUE!</x:v>
      </x:c>
      <x:c r="M110" s="2" t="e">
        <x:f t="shared" si="4"/>
        <x:v>#VALUE!</x:v>
      </x:c>
      <x:c r="N110" s="2" t="str">
        <x:f t="shared" si="5"/>
        <x:v>정상</x:v>
      </x:c>
    </x:row>
    <x:row r="111" spans="1:14">
      <x:c r="A111" s="16">
        <x:v>101</x:v>
      </x:c>
      <x:c r="B111" s="22" t="s">
        <x:v>1759</x:v>
      </x:c>
      <x:c r="C111" s="22" t="s">
        <x:v>526</x:v>
      </x:c>
      <x:c r="D111" s="22" t="s">
        <x:v>1045</x:v>
      </x:c>
      <x:c r="E111" s="22" t="s">
        <x:v>2270</x:v>
      </x:c>
      <x:c r="F111" s="23" t="s">
        <x:v>1279</x:v>
      </x:c>
      <x:c r="G111" s="50" t="s">
        <x:v>2622</x:v>
      </x:c>
      <x:c r="H111" s="50"/>
      <x:c r="I111" s="50"/>
      <x:c r="J111" s="50"/>
      <x:c r="K111" s="22" t="s">
        <x:v>1888</x:v>
      </x:c>
      <x:c r="L111" s="19" t="e">
        <x:f t="shared" si="3"/>
        <x:v>#VALUE!</x:v>
      </x:c>
      <x:c r="M111" s="2" t="e">
        <x:f t="shared" si="4"/>
        <x:v>#VALUE!</x:v>
      </x:c>
      <x:c r="N111" s="2" t="str">
        <x:f t="shared" si="5"/>
        <x:v>정상</x:v>
      </x:c>
    </x:row>
    <x:row r="112" spans="1:14">
      <x:c r="A112" s="16">
        <x:v>102</x:v>
      </x:c>
      <x:c r="B112" s="22" t="s">
        <x:v>1729</x:v>
      </x:c>
      <x:c r="C112" s="22" t="s">
        <x:v>520</x:v>
      </x:c>
      <x:c r="D112" s="22" t="s">
        <x:v>1231</x:v>
      </x:c>
      <x:c r="E112" s="22" t="s">
        <x:v>2255</x:v>
      </x:c>
      <x:c r="F112" s="23" t="s">
        <x:v>1279</x:v>
      </x:c>
      <x:c r="G112" s="50" t="s">
        <x:v>2622</x:v>
      </x:c>
      <x:c r="H112" s="50"/>
      <x:c r="I112" s="50"/>
      <x:c r="J112" s="50"/>
      <x:c r="K112" s="22" t="s">
        <x:v>1888</x:v>
      </x:c>
      <x:c r="L112" s="19" t="e">
        <x:f t="shared" si="3"/>
        <x:v>#VALUE!</x:v>
      </x:c>
      <x:c r="M112" s="2" t="e">
        <x:f t="shared" si="4"/>
        <x:v>#VALUE!</x:v>
      </x:c>
      <x:c r="N112" s="2" t="str">
        <x:f t="shared" si="5"/>
        <x:v>정상</x:v>
      </x:c>
    </x:row>
    <x:row r="113" spans="1:14">
      <x:c r="A113" s="16">
        <x:v>103</x:v>
      </x:c>
      <x:c r="B113" s="22" t="s">
        <x:v>1746</x:v>
      </x:c>
      <x:c r="C113" s="22" t="s">
        <x:v>525</x:v>
      </x:c>
      <x:c r="D113" s="22" t="s">
        <x:v>1048</x:v>
      </x:c>
      <x:c r="E113" s="22" t="s">
        <x:v>2271</x:v>
      </x:c>
      <x:c r="F113" s="23" t="s">
        <x:v>1279</x:v>
      </x:c>
      <x:c r="G113" s="50" t="s">
        <x:v>2622</x:v>
      </x:c>
      <x:c r="H113" s="50"/>
      <x:c r="I113" s="50"/>
      <x:c r="J113" s="50"/>
      <x:c r="K113" s="22" t="s">
        <x:v>1888</x:v>
      </x:c>
      <x:c r="L113" s="19" t="e">
        <x:f t="shared" si="3"/>
        <x:v>#VALUE!</x:v>
      </x:c>
      <x:c r="M113" s="2" t="e">
        <x:f t="shared" si="4"/>
        <x:v>#VALUE!</x:v>
      </x:c>
      <x:c r="N113" s="2" t="str">
        <x:f t="shared" si="5"/>
        <x:v>정상</x:v>
      </x:c>
    </x:row>
    <x:row r="114" spans="1:14">
      <x:c r="A114" s="16">
        <x:v>104</x:v>
      </x:c>
      <x:c r="B114" s="22" t="s">
        <x:v>1776</x:v>
      </x:c>
      <x:c r="C114" s="22" t="s">
        <x:v>522</x:v>
      </x:c>
      <x:c r="D114" s="22" t="s">
        <x:v>1095</x:v>
      </x:c>
      <x:c r="E114" s="22" t="s">
        <x:v>2275</x:v>
      </x:c>
      <x:c r="F114" s="23" t="s">
        <x:v>1279</x:v>
      </x:c>
      <x:c r="G114" s="50" t="s">
        <x:v>2622</x:v>
      </x:c>
      <x:c r="H114" s="50"/>
      <x:c r="I114" s="50"/>
      <x:c r="J114" s="50"/>
      <x:c r="K114" s="22" t="s">
        <x:v>1888</x:v>
      </x:c>
      <x:c r="L114" s="19" t="e">
        <x:f t="shared" si="3"/>
        <x:v>#VALUE!</x:v>
      </x:c>
      <x:c r="M114" s="2" t="e">
        <x:f t="shared" si="4"/>
        <x:v>#VALUE!</x:v>
      </x:c>
      <x:c r="N114" s="2" t="str">
        <x:f t="shared" si="5"/>
        <x:v>정상</x:v>
      </x:c>
    </x:row>
    <x:row r="115" spans="1:14">
      <x:c r="A115" s="16">
        <x:v>105</x:v>
      </x:c>
      <x:c r="B115" s="22" t="s">
        <x:v>1771</x:v>
      </x:c>
      <x:c r="C115" s="22" t="s">
        <x:v>528</x:v>
      </x:c>
      <x:c r="D115" s="22" t="s">
        <x:v>1104</x:v>
      </x:c>
      <x:c r="E115" s="22" t="s">
        <x:v>2248</x:v>
      </x:c>
      <x:c r="F115" s="23" t="s">
        <x:v>1279</x:v>
      </x:c>
      <x:c r="G115" s="50" t="s">
        <x:v>2622</x:v>
      </x:c>
      <x:c r="H115" s="50"/>
      <x:c r="I115" s="50"/>
      <x:c r="J115" s="50"/>
      <x:c r="K115" s="22" t="s">
        <x:v>1888</x:v>
      </x:c>
      <x:c r="L115" s="19" t="e">
        <x:f t="shared" si="3"/>
        <x:v>#VALUE!</x:v>
      </x:c>
      <x:c r="M115" s="2" t="e">
        <x:f t="shared" si="4"/>
        <x:v>#VALUE!</x:v>
      </x:c>
      <x:c r="N115" s="2" t="str">
        <x:f t="shared" si="5"/>
        <x:v>정상</x:v>
      </x:c>
    </x:row>
    <x:row r="116" spans="1:14">
      <x:c r="A116" s="16">
        <x:v>106</x:v>
      </x:c>
      <x:c r="B116" s="22" t="s">
        <x:v>1773</x:v>
      </x:c>
      <x:c r="C116" s="22" t="s">
        <x:v>546</x:v>
      </x:c>
      <x:c r="D116" s="22" t="s">
        <x:v>1087</x:v>
      </x:c>
      <x:c r="E116" s="22" t="s">
        <x:v>2260</x:v>
      </x:c>
      <x:c r="F116" s="23" t="s">
        <x:v>1279</x:v>
      </x:c>
      <x:c r="G116" s="50" t="s">
        <x:v>2622</x:v>
      </x:c>
      <x:c r="H116" s="50"/>
      <x:c r="I116" s="50"/>
      <x:c r="J116" s="50"/>
      <x:c r="K116" s="22" t="s">
        <x:v>1888</x:v>
      </x:c>
      <x:c r="L116" s="19" t="e">
        <x:f t="shared" si="3"/>
        <x:v>#VALUE!</x:v>
      </x:c>
      <x:c r="M116" s="2" t="e">
        <x:f t="shared" si="4"/>
        <x:v>#VALUE!</x:v>
      </x:c>
      <x:c r="N116" s="2" t="str">
        <x:f t="shared" si="5"/>
        <x:v>정상</x:v>
      </x:c>
    </x:row>
    <x:row r="117" spans="1:14">
      <x:c r="A117" s="16">
        <x:v>107</x:v>
      </x:c>
      <x:c r="B117" s="22" t="s">
        <x:v>1783</x:v>
      </x:c>
      <x:c r="C117" s="22" t="s">
        <x:v>535</x:v>
      </x:c>
      <x:c r="D117" s="22" t="s">
        <x:v>1246</x:v>
      </x:c>
      <x:c r="E117" s="22" t="s">
        <x:v>2263</x:v>
      </x:c>
      <x:c r="F117" s="23" t="s">
        <x:v>1279</x:v>
      </x:c>
      <x:c r="G117" s="50" t="s">
        <x:v>2622</x:v>
      </x:c>
      <x:c r="H117" s="50"/>
      <x:c r="I117" s="50"/>
      <x:c r="J117" s="50"/>
      <x:c r="K117" s="22" t="s">
        <x:v>1888</x:v>
      </x:c>
      <x:c r="L117" s="19" t="e">
        <x:f t="shared" si="3"/>
        <x:v>#VALUE!</x:v>
      </x:c>
      <x:c r="M117" s="2" t="e">
        <x:f t="shared" si="4"/>
        <x:v>#VALUE!</x:v>
      </x:c>
      <x:c r="N117" s="2" t="str">
        <x:f t="shared" si="5"/>
        <x:v>정상</x:v>
      </x:c>
    </x:row>
    <x:row r="118" spans="1:14">
      <x:c r="A118" s="16">
        <x:v>108</x:v>
      </x:c>
      <x:c r="B118" s="22" t="s">
        <x:v>1764</x:v>
      </x:c>
      <x:c r="C118" s="22" t="s">
        <x:v>534</x:v>
      </x:c>
      <x:c r="D118" s="22" t="s">
        <x:v>1227</x:v>
      </x:c>
      <x:c r="E118" s="22" t="s">
        <x:v>2298</x:v>
      </x:c>
      <x:c r="F118" s="23" t="s">
        <x:v>1279</x:v>
      </x:c>
      <x:c r="G118" s="50" t="s">
        <x:v>2622</x:v>
      </x:c>
      <x:c r="H118" s="50"/>
      <x:c r="I118" s="50"/>
      <x:c r="J118" s="50"/>
      <x:c r="K118" s="22" t="s">
        <x:v>1888</x:v>
      </x:c>
      <x:c r="L118" s="19" t="e">
        <x:f t="shared" si="3"/>
        <x:v>#VALUE!</x:v>
      </x:c>
      <x:c r="M118" s="2" t="e">
        <x:f t="shared" si="4"/>
        <x:v>#VALUE!</x:v>
      </x:c>
      <x:c r="N118" s="2" t="str">
        <x:f t="shared" si="5"/>
        <x:v>정상</x:v>
      </x:c>
    </x:row>
    <x:row r="119" spans="1:14">
      <x:c r="A119" s="16">
        <x:v>109</x:v>
      </x:c>
      <x:c r="B119" s="22" t="s">
        <x:v>1781</x:v>
      </x:c>
      <x:c r="C119" s="22" t="s">
        <x:v>537</x:v>
      </x:c>
      <x:c r="D119" s="22" t="s">
        <x:v>1220</x:v>
      </x:c>
      <x:c r="E119" s="22" t="s">
        <x:v>2299</x:v>
      </x:c>
      <x:c r="F119" s="23" t="s">
        <x:v>1279</x:v>
      </x:c>
      <x:c r="G119" s="50" t="s">
        <x:v>2622</x:v>
      </x:c>
      <x:c r="H119" s="50"/>
      <x:c r="I119" s="50"/>
      <x:c r="J119" s="50"/>
      <x:c r="K119" s="22" t="s">
        <x:v>1888</x:v>
      </x:c>
      <x:c r="L119" s="19" t="e">
        <x:f t="shared" si="3"/>
        <x:v>#VALUE!</x:v>
      </x:c>
      <x:c r="M119" s="2" t="e">
        <x:f t="shared" si="4"/>
        <x:v>#VALUE!</x:v>
      </x:c>
      <x:c r="N119" s="2" t="str">
        <x:f t="shared" si="5"/>
        <x:v>정상</x:v>
      </x:c>
    </x:row>
    <x:row r="120" spans="1:14">
      <x:c r="A120" s="16">
        <x:v>110</x:v>
      </x:c>
      <x:c r="B120" s="22" t="s">
        <x:v>1782</x:v>
      </x:c>
      <x:c r="C120" s="22" t="s">
        <x:v>544</x:v>
      </x:c>
      <x:c r="D120" s="22" t="s">
        <x:v>1092</x:v>
      </x:c>
      <x:c r="E120" s="22" t="s">
        <x:v>2307</x:v>
      </x:c>
      <x:c r="F120" s="23" t="s">
        <x:v>1279</x:v>
      </x:c>
      <x:c r="G120" s="50" t="s">
        <x:v>2622</x:v>
      </x:c>
      <x:c r="H120" s="50"/>
      <x:c r="I120" s="50"/>
      <x:c r="J120" s="50"/>
      <x:c r="K120" s="22" t="s">
        <x:v>1888</x:v>
      </x:c>
      <x:c r="L120" s="19" t="e">
        <x:f t="shared" si="3"/>
        <x:v>#VALUE!</x:v>
      </x:c>
      <x:c r="M120" s="2" t="e">
        <x:f t="shared" si="4"/>
        <x:v>#VALUE!</x:v>
      </x:c>
      <x:c r="N120" s="2" t="str">
        <x:f t="shared" si="5"/>
        <x:v>정상</x:v>
      </x:c>
    </x:row>
    <x:row r="121" spans="1:14">
      <x:c r="A121" s="16">
        <x:v>111</x:v>
      </x:c>
      <x:c r="B121" s="22" t="s">
        <x:v>1784</x:v>
      </x:c>
      <x:c r="C121" s="22" t="s">
        <x:v>547</x:v>
      </x:c>
      <x:c r="D121" s="22" t="s">
        <x:v>1099</x:v>
      </x:c>
      <x:c r="E121" s="22" t="s">
        <x:v>2305</x:v>
      </x:c>
      <x:c r="F121" s="23" t="s">
        <x:v>1279</x:v>
      </x:c>
      <x:c r="G121" s="50" t="s">
        <x:v>2622</x:v>
      </x:c>
      <x:c r="H121" s="50"/>
      <x:c r="I121" s="50"/>
      <x:c r="J121" s="50"/>
      <x:c r="K121" s="22" t="s">
        <x:v>1888</x:v>
      </x:c>
      <x:c r="L121" s="19" t="e">
        <x:f t="shared" si="3"/>
        <x:v>#VALUE!</x:v>
      </x:c>
      <x:c r="M121" s="2" t="e">
        <x:f t="shared" si="4"/>
        <x:v>#VALUE!</x:v>
      </x:c>
      <x:c r="N121" s="2" t="str">
        <x:f t="shared" si="5"/>
        <x:v>정상</x:v>
      </x:c>
    </x:row>
    <x:row r="122" spans="1:14">
      <x:c r="A122" s="16">
        <x:v>112</x:v>
      </x:c>
      <x:c r="B122" s="22" t="s">
        <x:v>1797</x:v>
      </x:c>
      <x:c r="C122" s="22" t="s">
        <x:v>542</x:v>
      </x:c>
      <x:c r="D122" s="22" t="s">
        <x:v>1122</x:v>
      </x:c>
      <x:c r="E122" s="22" t="s">
        <x:v>2311</x:v>
      </x:c>
      <x:c r="F122" s="23" t="s">
        <x:v>1279</x:v>
      </x:c>
      <x:c r="G122" s="50" t="s">
        <x:v>2622</x:v>
      </x:c>
      <x:c r="H122" s="50"/>
      <x:c r="I122" s="50"/>
      <x:c r="J122" s="50"/>
      <x:c r="K122" s="22" t="s">
        <x:v>1888</x:v>
      </x:c>
      <x:c r="L122" s="19" t="e">
        <x:f t="shared" si="3"/>
        <x:v>#VALUE!</x:v>
      </x:c>
      <x:c r="M122" s="2" t="e">
        <x:f t="shared" si="4"/>
        <x:v>#VALUE!</x:v>
      </x:c>
      <x:c r="N122" s="2" t="str">
        <x:f t="shared" si="5"/>
        <x:v>정상</x:v>
      </x:c>
    </x:row>
    <x:row r="123" spans="1:14">
      <x:c r="A123" s="16">
        <x:v>113</x:v>
      </x:c>
      <x:c r="B123" s="22" t="s">
        <x:v>1822</x:v>
      </x:c>
      <x:c r="C123" s="22" t="s">
        <x:v>543</x:v>
      </x:c>
      <x:c r="D123" s="22" t="s">
        <x:v>1144</x:v>
      </x:c>
      <x:c r="E123" s="22" t="s">
        <x:v>2312</x:v>
      </x:c>
      <x:c r="F123" s="23" t="s">
        <x:v>1279</x:v>
      </x:c>
      <x:c r="G123" s="50" t="s">
        <x:v>2622</x:v>
      </x:c>
      <x:c r="H123" s="50"/>
      <x:c r="I123" s="50"/>
      <x:c r="J123" s="50"/>
      <x:c r="K123" s="22" t="s">
        <x:v>1888</x:v>
      </x:c>
      <x:c r="L123" s="19" t="e">
        <x:f t="shared" si="3"/>
        <x:v>#VALUE!</x:v>
      </x:c>
      <x:c r="M123" s="2" t="e">
        <x:f t="shared" si="4"/>
        <x:v>#VALUE!</x:v>
      </x:c>
      <x:c r="N123" s="2" t="str">
        <x:f t="shared" si="5"/>
        <x:v>정상</x:v>
      </x:c>
    </x:row>
    <x:row r="124" spans="1:14">
      <x:c r="A124" s="16">
        <x:v>114</x:v>
      </x:c>
      <x:c r="B124" s="22" t="s">
        <x:v>1799</x:v>
      </x:c>
      <x:c r="C124" s="22" t="s">
        <x:v>536</x:v>
      </x:c>
      <x:c r="D124" s="22" t="s">
        <x:v>1147</x:v>
      </x:c>
      <x:c r="E124" s="22" t="s">
        <x:v>2314</x:v>
      </x:c>
      <x:c r="F124" s="23" t="s">
        <x:v>1279</x:v>
      </x:c>
      <x:c r="G124" s="50" t="s">
        <x:v>2622</x:v>
      </x:c>
      <x:c r="H124" s="50"/>
      <x:c r="I124" s="50"/>
      <x:c r="J124" s="50"/>
      <x:c r="K124" s="22" t="s">
        <x:v>1888</x:v>
      </x:c>
      <x:c r="L124" s="19" t="e">
        <x:f t="shared" si="3"/>
        <x:v>#VALUE!</x:v>
      </x:c>
      <x:c r="M124" s="2" t="e">
        <x:f t="shared" si="4"/>
        <x:v>#VALUE!</x:v>
      </x:c>
      <x:c r="N124" s="2" t="str">
        <x:f t="shared" si="5"/>
        <x:v>정상</x:v>
      </x:c>
    </x:row>
    <x:row r="125" spans="1:14">
      <x:c r="A125" s="16">
        <x:v>115</x:v>
      </x:c>
      <x:c r="B125" s="22" t="s">
        <x:v>1849</x:v>
      </x:c>
      <x:c r="C125" s="22" t="s">
        <x:v>545</x:v>
      </x:c>
      <x:c r="D125" s="22" t="s">
        <x:v>1146</x:v>
      </x:c>
      <x:c r="E125" s="22" t="s">
        <x:v>2317</x:v>
      </x:c>
      <x:c r="F125" s="23" t="s">
        <x:v>1279</x:v>
      </x:c>
      <x:c r="G125" s="50" t="s">
        <x:v>2622</x:v>
      </x:c>
      <x:c r="H125" s="50"/>
      <x:c r="I125" s="50"/>
      <x:c r="J125" s="50"/>
      <x:c r="K125" s="22" t="s">
        <x:v>1888</x:v>
      </x:c>
      <x:c r="L125" s="19" t="e">
        <x:f t="shared" si="3"/>
        <x:v>#VALUE!</x:v>
      </x:c>
      <x:c r="M125" s="2" t="e">
        <x:f t="shared" si="4"/>
        <x:v>#VALUE!</x:v>
      </x:c>
      <x:c r="N125" s="2" t="str">
        <x:f t="shared" si="5"/>
        <x:v>정상</x:v>
      </x:c>
    </x:row>
    <x:row r="126" spans="1:14">
      <x:c r="A126" s="16">
        <x:v>116</x:v>
      </x:c>
      <x:c r="B126" s="22" t="s">
        <x:v>1852</x:v>
      </x:c>
      <x:c r="C126" s="22" t="s">
        <x:v>442</x:v>
      </x:c>
      <x:c r="D126" s="22" t="s">
        <x:v>1248</x:v>
      </x:c>
      <x:c r="E126" s="22" t="s">
        <x:v>2345</x:v>
      </x:c>
      <x:c r="F126" s="23" t="s">
        <x:v>1279</x:v>
      </x:c>
      <x:c r="G126" s="50" t="s">
        <x:v>2622</x:v>
      </x:c>
      <x:c r="H126" s="50"/>
      <x:c r="I126" s="50"/>
      <x:c r="J126" s="50"/>
      <x:c r="K126" s="22" t="s">
        <x:v>1888</x:v>
      </x:c>
      <x:c r="L126" s="19" t="e">
        <x:f t="shared" si="3"/>
        <x:v>#VALUE!</x:v>
      </x:c>
      <x:c r="M126" s="2" t="e">
        <x:f t="shared" si="4"/>
        <x:v>#VALUE!</x:v>
      </x:c>
      <x:c r="N126" s="2" t="str">
        <x:f t="shared" si="5"/>
        <x:v>정상</x:v>
      </x:c>
    </x:row>
    <x:row r="127" spans="1:14">
      <x:c r="A127" s="16">
        <x:v>117</x:v>
      </x:c>
      <x:c r="B127" s="22" t="s">
        <x:v>1834</x:v>
      </x:c>
      <x:c r="C127" s="22" t="s">
        <x:v>487</x:v>
      </x:c>
      <x:c r="D127" s="22" t="s">
        <x:v>1228</x:v>
      </x:c>
      <x:c r="E127" s="22" t="s">
        <x:v>2344</x:v>
      </x:c>
      <x:c r="F127" s="23" t="s">
        <x:v>1279</x:v>
      </x:c>
      <x:c r="G127" s="50" t="s">
        <x:v>2622</x:v>
      </x:c>
      <x:c r="H127" s="50"/>
      <x:c r="I127" s="50"/>
      <x:c r="J127" s="50"/>
      <x:c r="K127" s="22" t="s">
        <x:v>1888</x:v>
      </x:c>
      <x:c r="L127" s="19" t="e">
        <x:f t="shared" si="3"/>
        <x:v>#VALUE!</x:v>
      </x:c>
      <x:c r="M127" s="2" t="e">
        <x:f t="shared" si="4"/>
        <x:v>#VALUE!</x:v>
      </x:c>
      <x:c r="N127" s="2" t="str">
        <x:f t="shared" si="5"/>
        <x:v>정상</x:v>
      </x:c>
    </x:row>
    <x:row r="128" spans="1:14">
      <x:c r="A128" s="16">
        <x:v>118</x:v>
      </x:c>
      <x:c r="B128" s="22" t="s">
        <x:v>1838</x:v>
      </x:c>
      <x:c r="C128" s="22" t="s">
        <x:v>539</x:v>
      </x:c>
      <x:c r="D128" s="22" t="s">
        <x:v>1157</x:v>
      </x:c>
      <x:c r="E128" s="22" t="s">
        <x:v>2354</x:v>
      </x:c>
      <x:c r="F128" s="23" t="s">
        <x:v>1279</x:v>
      </x:c>
      <x:c r="G128" s="50" t="s">
        <x:v>2622</x:v>
      </x:c>
      <x:c r="H128" s="50"/>
      <x:c r="I128" s="50"/>
      <x:c r="J128" s="50"/>
      <x:c r="K128" s="22" t="s">
        <x:v>1888</x:v>
      </x:c>
      <x:c r="L128" s="19" t="e">
        <x:f t="shared" si="3"/>
        <x:v>#VALUE!</x:v>
      </x:c>
      <x:c r="M128" s="2" t="e">
        <x:f t="shared" si="4"/>
        <x:v>#VALUE!</x:v>
      </x:c>
      <x:c r="N128" s="2" t="str">
        <x:f t="shared" si="5"/>
        <x:v>정상</x:v>
      </x:c>
    </x:row>
    <x:row r="129" spans="1:14">
      <x:c r="A129" s="16">
        <x:v>119</x:v>
      </x:c>
      <x:c r="B129" s="22" t="s">
        <x:v>1442</x:v>
      </x:c>
      <x:c r="C129" s="22" t="s">
        <x:v>538</x:v>
      </x:c>
      <x:c r="D129" s="22" t="s">
        <x:v>757</x:v>
      </x:c>
      <x:c r="E129" s="22" t="s">
        <x:v>1943</x:v>
      </x:c>
      <x:c r="F129" s="23" t="s">
        <x:v>1279</x:v>
      </x:c>
      <x:c r="G129" s="50" t="s">
        <x:v>2622</x:v>
      </x:c>
      <x:c r="H129" s="50"/>
      <x:c r="I129" s="50"/>
      <x:c r="J129" s="50"/>
      <x:c r="K129" s="22" t="s">
        <x:v>1888</x:v>
      </x:c>
      <x:c r="L129" s="19" t="e">
        <x:f t="shared" si="3"/>
        <x:v>#VALUE!</x:v>
      </x:c>
      <x:c r="M129" s="2" t="e">
        <x:f t="shared" si="4"/>
        <x:v>#VALUE!</x:v>
      </x:c>
      <x:c r="N129" s="2" t="str">
        <x:f t="shared" si="5"/>
        <x:v>정상</x:v>
      </x:c>
    </x:row>
    <x:row r="130" spans="1:14">
      <x:c r="A130" s="16">
        <x:v>120</x:v>
      </x:c>
      <x:c r="B130" s="22" t="s">
        <x:v>1457</x:v>
      </x:c>
      <x:c r="C130" s="22" t="s">
        <x:v>540</x:v>
      </x:c>
      <x:c r="D130" s="22" t="s">
        <x:v>760</x:v>
      </x:c>
      <x:c r="E130" s="22" t="s">
        <x:v>1954</x:v>
      </x:c>
      <x:c r="F130" s="23" t="s">
        <x:v>1279</x:v>
      </x:c>
      <x:c r="G130" s="50" t="s">
        <x:v>2622</x:v>
      </x:c>
      <x:c r="H130" s="50"/>
      <x:c r="I130" s="50"/>
      <x:c r="J130" s="50"/>
      <x:c r="K130" s="22" t="s">
        <x:v>1888</x:v>
      </x:c>
      <x:c r="L130" s="19" t="e">
        <x:f t="shared" si="3"/>
        <x:v>#VALUE!</x:v>
      </x:c>
      <x:c r="M130" s="2" t="e">
        <x:f t="shared" si="4"/>
        <x:v>#VALUE!</x:v>
      </x:c>
      <x:c r="N130" s="2" t="str">
        <x:f t="shared" si="5"/>
        <x:v>정상</x:v>
      </x:c>
    </x:row>
    <x:row r="131" spans="1:14">
      <x:c r="A131" s="16">
        <x:v>121</x:v>
      </x:c>
      <x:c r="B131" s="22" t="s">
        <x:v>1466</x:v>
      </x:c>
      <x:c r="C131" s="22" t="s">
        <x:v>548</x:v>
      </x:c>
      <x:c r="D131" s="22" t="s">
        <x:v>803</x:v>
      </x:c>
      <x:c r="E131" s="22" t="s">
        <x:v>1957</x:v>
      </x:c>
      <x:c r="F131" s="23" t="s">
        <x:v>1279</x:v>
      </x:c>
      <x:c r="G131" s="50" t="s">
        <x:v>2622</x:v>
      </x:c>
      <x:c r="H131" s="50"/>
      <x:c r="I131" s="50"/>
      <x:c r="J131" s="50"/>
      <x:c r="K131" s="22" t="s">
        <x:v>1888</x:v>
      </x:c>
      <x:c r="L131" s="19" t="e">
        <x:f t="shared" si="3"/>
        <x:v>#VALUE!</x:v>
      </x:c>
      <x:c r="M131" s="2" t="e">
        <x:f t="shared" si="4"/>
        <x:v>#VALUE!</x:v>
      </x:c>
      <x:c r="N131" s="2" t="str">
        <x:f t="shared" si="5"/>
        <x:v>정상</x:v>
      </x:c>
    </x:row>
    <x:row r="132" spans="1:14">
      <x:c r="A132" s="16">
        <x:v>122</x:v>
      </x:c>
      <x:c r="B132" s="22" t="s">
        <x:v>1459</x:v>
      </x:c>
      <x:c r="C132" s="22" t="s">
        <x:v>533</x:v>
      </x:c>
      <x:c r="D132" s="22" t="s">
        <x:v>819</x:v>
      </x:c>
      <x:c r="E132" s="22" t="s">
        <x:v>1941</x:v>
      </x:c>
      <x:c r="F132" s="23" t="s">
        <x:v>1279</x:v>
      </x:c>
      <x:c r="G132" s="50" t="s">
        <x:v>2622</x:v>
      </x:c>
      <x:c r="H132" s="50"/>
      <x:c r="I132" s="50"/>
      <x:c r="J132" s="50"/>
      <x:c r="K132" s="22" t="s">
        <x:v>1888</x:v>
      </x:c>
      <x:c r="L132" s="19" t="e">
        <x:f t="shared" si="3"/>
        <x:v>#VALUE!</x:v>
      </x:c>
      <x:c r="M132" s="2" t="e">
        <x:f t="shared" si="4"/>
        <x:v>#VALUE!</x:v>
      </x:c>
      <x:c r="N132" s="2" t="str">
        <x:f t="shared" si="5"/>
        <x:v>정상</x:v>
      </x:c>
    </x:row>
    <x:row r="133" spans="1:14">
      <x:c r="A133" s="16">
        <x:v>123</x:v>
      </x:c>
      <x:c r="B133" s="22" t="s">
        <x:v>1445</x:v>
      </x:c>
      <x:c r="C133" s="22" t="s">
        <x:v>541</x:v>
      </x:c>
      <x:c r="D133" s="22" t="s">
        <x:v>1255</x:v>
      </x:c>
      <x:c r="E133" s="22" t="s">
        <x:v>1929</x:v>
      </x:c>
      <x:c r="F133" s="23" t="s">
        <x:v>1279</x:v>
      </x:c>
      <x:c r="G133" s="50" t="s">
        <x:v>2622</x:v>
      </x:c>
      <x:c r="H133" s="50"/>
      <x:c r="I133" s="50"/>
      <x:c r="J133" s="50"/>
      <x:c r="K133" s="22" t="s">
        <x:v>1888</x:v>
      </x:c>
      <x:c r="L133" s="19" t="e">
        <x:f t="shared" si="3"/>
        <x:v>#VALUE!</x:v>
      </x:c>
      <x:c r="M133" s="2" t="e">
        <x:f t="shared" si="4"/>
        <x:v>#VALUE!</x:v>
      </x:c>
      <x:c r="N133" s="2" t="str">
        <x:f t="shared" si="5"/>
        <x:v>정상</x:v>
      </x:c>
    </x:row>
    <x:row r="134" spans="1:14">
      <x:c r="A134" s="16">
        <x:v>124</x:v>
      </x:c>
      <x:c r="B134" s="22" t="s">
        <x:v>1455</x:v>
      </x:c>
      <x:c r="C134" s="22" t="s">
        <x:v>552</x:v>
      </x:c>
      <x:c r="D134" s="22" t="s">
        <x:v>805</x:v>
      </x:c>
      <x:c r="E134" s="22" t="s">
        <x:v>1928</x:v>
      </x:c>
      <x:c r="F134" s="23" t="s">
        <x:v>1279</x:v>
      </x:c>
      <x:c r="G134" s="50" t="s">
        <x:v>2622</x:v>
      </x:c>
      <x:c r="H134" s="50"/>
      <x:c r="I134" s="50"/>
      <x:c r="J134" s="50"/>
      <x:c r="K134" s="22" t="s">
        <x:v>1888</x:v>
      </x:c>
      <x:c r="L134" s="19" t="e">
        <x:f t="shared" si="3"/>
        <x:v>#VALUE!</x:v>
      </x:c>
      <x:c r="M134" s="2" t="e">
        <x:f t="shared" si="4"/>
        <x:v>#VALUE!</x:v>
      </x:c>
      <x:c r="N134" s="2" t="str">
        <x:f t="shared" si="5"/>
        <x:v>정상</x:v>
      </x:c>
    </x:row>
    <x:row r="135" spans="1:14">
      <x:c r="A135" s="16">
        <x:v>125</x:v>
      </x:c>
      <x:c r="B135" s="22" t="s">
        <x:v>1469</x:v>
      </x:c>
      <x:c r="C135" s="22" t="s">
        <x:v>551</x:v>
      </x:c>
      <x:c r="D135" s="22" t="s">
        <x:v>808</x:v>
      </x:c>
      <x:c r="E135" s="22" t="s">
        <x:v>1989</x:v>
      </x:c>
      <x:c r="F135" s="23" t="s">
        <x:v>1279</x:v>
      </x:c>
      <x:c r="G135" s="50" t="s">
        <x:v>2622</x:v>
      </x:c>
      <x:c r="H135" s="50"/>
      <x:c r="I135" s="50"/>
      <x:c r="J135" s="50"/>
      <x:c r="K135" s="22" t="s">
        <x:v>1888</x:v>
      </x:c>
      <x:c r="L135" s="19" t="e">
        <x:f t="shared" si="3"/>
        <x:v>#VALUE!</x:v>
      </x:c>
      <x:c r="M135" s="2" t="e">
        <x:f t="shared" si="4"/>
        <x:v>#VALUE!</x:v>
      </x:c>
      <x:c r="N135" s="2" t="str">
        <x:f t="shared" si="5"/>
        <x:v>정상</x:v>
      </x:c>
    </x:row>
    <x:row r="136" spans="1:14">
      <x:c r="A136" s="16">
        <x:v>126</x:v>
      </x:c>
      <x:c r="B136" s="22" t="s">
        <x:v>1478</x:v>
      </x:c>
      <x:c r="C136" s="22" t="s">
        <x:v>560</x:v>
      </x:c>
      <x:c r="D136" s="22" t="s">
        <x:v>796</x:v>
      </x:c>
      <x:c r="E136" s="22" t="s">
        <x:v>1960</x:v>
      </x:c>
      <x:c r="F136" s="23" t="s">
        <x:v>1279</x:v>
      </x:c>
      <x:c r="G136" s="50" t="s">
        <x:v>2622</x:v>
      </x:c>
      <x:c r="H136" s="50"/>
      <x:c r="I136" s="50"/>
      <x:c r="J136" s="50"/>
      <x:c r="K136" s="22" t="s">
        <x:v>1888</x:v>
      </x:c>
      <x:c r="L136" s="19" t="e">
        <x:f t="shared" ref="L136:L155" si="6">11-MOD(VALUE(MID(C136,1,1))*2+VALUE(MID(C136,2,1))*3+VALUE(MID(C136,3,1))*4+VALUE(MID(C136,4,1))*5+VALUE(MID(C136,5,1))*6+VALUE(MID(C136,6,1))*7+VALUE(MID(C136,8,1))*8+VALUE(MID(C136,9,1))*9+VALUE(MID(C136,10,1))*2+VALUE(MID(C136,11,1))*3+VALUE(MID(C136,12,1))*4+VALUE(MID(C136,13,1))*5,11)</x:f>
        <x:v>#VALUE!</x:v>
      </x:c>
      <x:c r="M136" s="2" t="e">
        <x:f t="shared" ref="M136:M155" si="7">IF(RIGHT(C136,1)=RIGHT(L136,1),"정상","오류")</x:f>
        <x:v>#VALUE!</x:v>
      </x:c>
      <x:c r="N136" s="2" t="str">
        <x:f t="shared" ref="N136:N155" si="8">IF(D136="","",IF(AND(LEN(D136)=13,LEFT(D136,4)="010-"),"정상","오류"))</x:f>
        <x:v>정상</x:v>
      </x:c>
    </x:row>
    <x:row r="137" spans="1:14">
      <x:c r="A137" s="16">
        <x:v>127</x:v>
      </x:c>
      <x:c r="B137" s="22" t="s">
        <x:v>1504</x:v>
      </x:c>
      <x:c r="C137" s="22" t="s">
        <x:v>553</x:v>
      </x:c>
      <x:c r="D137" s="22" t="s">
        <x:v>834</x:v>
      </x:c>
      <x:c r="E137" s="22" t="s">
        <x:v>1999</x:v>
      </x:c>
      <x:c r="F137" s="23" t="s">
        <x:v>1279</x:v>
      </x:c>
      <x:c r="G137" s="50" t="s">
        <x:v>2622</x:v>
      </x:c>
      <x:c r="H137" s="50"/>
      <x:c r="I137" s="50"/>
      <x:c r="J137" s="50"/>
      <x:c r="K137" s="22" t="s">
        <x:v>1888</x:v>
      </x:c>
      <x:c r="L137" s="19" t="e">
        <x:f t="shared" si="6"/>
        <x:v>#VALUE!</x:v>
      </x:c>
      <x:c r="M137" s="2" t="e">
        <x:f t="shared" si="7"/>
        <x:v>#VALUE!</x:v>
      </x:c>
      <x:c r="N137" s="2" t="str">
        <x:f t="shared" si="8"/>
        <x:v>정상</x:v>
      </x:c>
    </x:row>
    <x:row r="138" spans="1:14">
      <x:c r="A138" s="16">
        <x:v>128</x:v>
      </x:c>
      <x:c r="B138" s="22" t="s">
        <x:v>1508</x:v>
      </x:c>
      <x:c r="C138" s="22" t="s">
        <x:v>557</x:v>
      </x:c>
      <x:c r="D138" s="22" t="s">
        <x:v>826</x:v>
      </x:c>
      <x:c r="E138" s="22" t="s">
        <x:v>2012</x:v>
      </x:c>
      <x:c r="F138" s="23" t="s">
        <x:v>1279</x:v>
      </x:c>
      <x:c r="G138" s="50" t="s">
        <x:v>2622</x:v>
      </x:c>
      <x:c r="H138" s="50"/>
      <x:c r="I138" s="50"/>
      <x:c r="J138" s="50"/>
      <x:c r="K138" s="22" t="s">
        <x:v>1888</x:v>
      </x:c>
      <x:c r="L138" s="19" t="e">
        <x:f t="shared" si="6"/>
        <x:v>#VALUE!</x:v>
      </x:c>
      <x:c r="M138" s="2" t="e">
        <x:f t="shared" si="7"/>
        <x:v>#VALUE!</x:v>
      </x:c>
      <x:c r="N138" s="2" t="str">
        <x:f t="shared" si="8"/>
        <x:v>정상</x:v>
      </x:c>
    </x:row>
    <x:row r="139" spans="1:14">
      <x:c r="A139" s="16">
        <x:v>129</x:v>
      </x:c>
      <x:c r="B139" s="22" t="s">
        <x:v>1531</x:v>
      </x:c>
      <x:c r="C139" s="22" t="s">
        <x:v>554</x:v>
      </x:c>
      <x:c r="D139" s="22" t="s">
        <x:v>852</x:v>
      </x:c>
      <x:c r="E139" s="22" t="s">
        <x:v>2008</x:v>
      </x:c>
      <x:c r="F139" s="23" t="s">
        <x:v>1279</x:v>
      </x:c>
      <x:c r="G139" s="50" t="s">
        <x:v>2622</x:v>
      </x:c>
      <x:c r="H139" s="50"/>
      <x:c r="I139" s="50"/>
      <x:c r="J139" s="50"/>
      <x:c r="K139" s="22" t="s">
        <x:v>1888</x:v>
      </x:c>
      <x:c r="L139" s="19" t="e">
        <x:f t="shared" si="6"/>
        <x:v>#VALUE!</x:v>
      </x:c>
      <x:c r="M139" s="2" t="e">
        <x:f t="shared" si="7"/>
        <x:v>#VALUE!</x:v>
      </x:c>
      <x:c r="N139" s="2" t="str">
        <x:f t="shared" si="8"/>
        <x:v>정상</x:v>
      </x:c>
    </x:row>
    <x:row r="140" spans="1:14">
      <x:c r="A140" s="16">
        <x:v>130</x:v>
      </x:c>
      <x:c r="B140" s="22" t="s">
        <x:v>1276</x:v>
      </x:c>
      <x:c r="C140" s="22" t="s">
        <x:v>556</x:v>
      </x:c>
      <x:c r="D140" s="22" t="s">
        <x:v>841</x:v>
      </x:c>
      <x:c r="E140" s="22" t="s">
        <x:v>2014</x:v>
      </x:c>
      <x:c r="F140" s="23" t="s">
        <x:v>1279</x:v>
      </x:c>
      <x:c r="G140" s="50" t="s">
        <x:v>2622</x:v>
      </x:c>
      <x:c r="H140" s="50"/>
      <x:c r="I140" s="50"/>
      <x:c r="J140" s="50"/>
      <x:c r="K140" s="22" t="s">
        <x:v>1888</x:v>
      </x:c>
      <x:c r="L140" s="19" t="e">
        <x:f t="shared" si="6"/>
        <x:v>#VALUE!</x:v>
      </x:c>
      <x:c r="M140" s="2" t="e">
        <x:f t="shared" si="7"/>
        <x:v>#VALUE!</x:v>
      </x:c>
      <x:c r="N140" s="2" t="str">
        <x:f t="shared" si="8"/>
        <x:v>정상</x:v>
      </x:c>
    </x:row>
    <x:row r="141" spans="1:14">
      <x:c r="A141" s="16">
        <x:v>131</x:v>
      </x:c>
      <x:c r="B141" s="22" t="s">
        <x:v>1534</x:v>
      </x:c>
      <x:c r="C141" s="22" t="s">
        <x:v>555</x:v>
      </x:c>
      <x:c r="D141" s="22" t="s">
        <x:v>862</x:v>
      </x:c>
      <x:c r="E141" s="22" t="s">
        <x:v>1996</x:v>
      </x:c>
      <x:c r="F141" s="23" t="s">
        <x:v>1279</x:v>
      </x:c>
      <x:c r="G141" s="50" t="s">
        <x:v>2622</x:v>
      </x:c>
      <x:c r="H141" s="50"/>
      <x:c r="I141" s="50"/>
      <x:c r="J141" s="50"/>
      <x:c r="K141" s="22" t="s">
        <x:v>1888</x:v>
      </x:c>
      <x:c r="L141" s="19" t="e">
        <x:f t="shared" si="6"/>
        <x:v>#VALUE!</x:v>
      </x:c>
      <x:c r="M141" s="2" t="e">
        <x:f t="shared" si="7"/>
        <x:v>#VALUE!</x:v>
      </x:c>
      <x:c r="N141" s="2" t="str">
        <x:f t="shared" si="8"/>
        <x:v>정상</x:v>
      </x:c>
    </x:row>
    <x:row r="142" spans="1:14">
      <x:c r="A142" s="16">
        <x:v>132</x:v>
      </x:c>
      <x:c r="B142" s="22" t="s">
        <x:v>1547</x:v>
      </x:c>
      <x:c r="C142" s="22" t="s">
        <x:v>558</x:v>
      </x:c>
      <x:c r="D142" s="22" t="s">
        <x:v>854</x:v>
      </x:c>
      <x:c r="E142" s="22" t="s">
        <x:v>2029</x:v>
      </x:c>
      <x:c r="F142" s="23" t="s">
        <x:v>1279</x:v>
      </x:c>
      <x:c r="G142" s="50" t="s">
        <x:v>2622</x:v>
      </x:c>
      <x:c r="H142" s="50"/>
      <x:c r="I142" s="50"/>
      <x:c r="J142" s="50"/>
      <x:c r="K142" s="22" t="s">
        <x:v>1888</x:v>
      </x:c>
      <x:c r="L142" s="19" t="e">
        <x:f t="shared" si="6"/>
        <x:v>#VALUE!</x:v>
      </x:c>
      <x:c r="M142" s="2" t="e">
        <x:f t="shared" si="7"/>
        <x:v>#VALUE!</x:v>
      </x:c>
      <x:c r="N142" s="2" t="str">
        <x:f t="shared" si="8"/>
        <x:v>정상</x:v>
      </x:c>
    </x:row>
    <x:row r="143" spans="1:14">
      <x:c r="A143" s="16">
        <x:v>133</x:v>
      </x:c>
      <x:c r="B143" s="22" t="s">
        <x:v>1549</x:v>
      </x:c>
      <x:c r="C143" s="22" t="s">
        <x:v>559</x:v>
      </x:c>
      <x:c r="D143" s="22" t="s">
        <x:v>872</x:v>
      </x:c>
      <x:c r="E143" s="22" t="s">
        <x:v>2050</x:v>
      </x:c>
      <x:c r="F143" s="23" t="s">
        <x:v>1279</x:v>
      </x:c>
      <x:c r="G143" s="50" t="s">
        <x:v>2622</x:v>
      </x:c>
      <x:c r="H143" s="50"/>
      <x:c r="I143" s="50"/>
      <x:c r="J143" s="50"/>
      <x:c r="K143" s="22" t="s">
        <x:v>1888</x:v>
      </x:c>
      <x:c r="L143" s="19" t="e">
        <x:f t="shared" si="6"/>
        <x:v>#VALUE!</x:v>
      </x:c>
      <x:c r="M143" s="2" t="e">
        <x:f t="shared" si="7"/>
        <x:v>#VALUE!</x:v>
      </x:c>
      <x:c r="N143" s="2" t="str">
        <x:f t="shared" si="8"/>
        <x:v>정상</x:v>
      </x:c>
    </x:row>
    <x:row r="144" spans="1:14">
      <x:c r="A144" s="16">
        <x:v>134</x:v>
      </x:c>
      <x:c r="B144" s="22" t="s">
        <x:v>1553</x:v>
      </x:c>
      <x:c r="C144" s="22" t="s">
        <x:v>561</x:v>
      </x:c>
      <x:c r="D144" s="22" t="s">
        <x:v>874</x:v>
      </x:c>
      <x:c r="E144" s="22" t="s">
        <x:v>2051</x:v>
      </x:c>
      <x:c r="F144" s="23" t="s">
        <x:v>1279</x:v>
      </x:c>
      <x:c r="G144" s="50" t="s">
        <x:v>2622</x:v>
      </x:c>
      <x:c r="H144" s="50"/>
      <x:c r="I144" s="50"/>
      <x:c r="J144" s="50"/>
      <x:c r="K144" s="22" t="s">
        <x:v>1888</x:v>
      </x:c>
      <x:c r="L144" s="19" t="e">
        <x:f t="shared" si="6"/>
        <x:v>#VALUE!</x:v>
      </x:c>
      <x:c r="M144" s="2" t="e">
        <x:f t="shared" si="7"/>
        <x:v>#VALUE!</x:v>
      </x:c>
      <x:c r="N144" s="2" t="str">
        <x:f t="shared" si="8"/>
        <x:v>정상</x:v>
      </x:c>
    </x:row>
    <x:row r="145" spans="1:14">
      <x:c r="A145" s="16">
        <x:v>135</x:v>
      </x:c>
      <x:c r="B145" s="22" t="s">
        <x:v>1557</x:v>
      </x:c>
      <x:c r="C145" s="22" t="s">
        <x:v>562</x:v>
      </x:c>
      <x:c r="D145" s="22" t="s">
        <x:v>876</x:v>
      </x:c>
      <x:c r="E145" s="22" t="s">
        <x:v>2026</x:v>
      </x:c>
      <x:c r="F145" s="23" t="s">
        <x:v>1279</x:v>
      </x:c>
      <x:c r="G145" s="50" t="s">
        <x:v>2622</x:v>
      </x:c>
      <x:c r="H145" s="50"/>
      <x:c r="I145" s="50"/>
      <x:c r="J145" s="50"/>
      <x:c r="K145" s="22" t="s">
        <x:v>1888</x:v>
      </x:c>
      <x:c r="L145" s="19" t="e">
        <x:f t="shared" si="6"/>
        <x:v>#VALUE!</x:v>
      </x:c>
      <x:c r="M145" s="2" t="e">
        <x:f t="shared" si="7"/>
        <x:v>#VALUE!</x:v>
      </x:c>
      <x:c r="N145" s="2" t="str">
        <x:f t="shared" si="8"/>
        <x:v>정상</x:v>
      </x:c>
    </x:row>
    <x:row r="146" spans="1:14">
      <x:c r="A146" s="16">
        <x:v>136</x:v>
      </x:c>
      <x:c r="B146" s="22" t="s">
        <x:v>1544</x:v>
      </x:c>
      <x:c r="C146" s="22" t="s">
        <x:v>563</x:v>
      </x:c>
      <x:c r="D146" s="22" t="s">
        <x:v>916</x:v>
      </x:c>
      <x:c r="E146" s="22" t="s">
        <x:v>2083</x:v>
      </x:c>
      <x:c r="F146" s="23" t="s">
        <x:v>1279</x:v>
      </x:c>
      <x:c r="G146" s="50" t="s">
        <x:v>2622</x:v>
      </x:c>
      <x:c r="H146" s="50"/>
      <x:c r="I146" s="50"/>
      <x:c r="J146" s="50"/>
      <x:c r="K146" s="22" t="s">
        <x:v>1888</x:v>
      </x:c>
      <x:c r="L146" s="19" t="e">
        <x:f t="shared" si="6"/>
        <x:v>#VALUE!</x:v>
      </x:c>
      <x:c r="M146" s="2" t="e">
        <x:f t="shared" si="7"/>
        <x:v>#VALUE!</x:v>
      </x:c>
      <x:c r="N146" s="2" t="str">
        <x:f t="shared" si="8"/>
        <x:v>정상</x:v>
      </x:c>
    </x:row>
    <x:row r="147" spans="1:14">
      <x:c r="A147" s="16">
        <x:v>137</x:v>
      </x:c>
      <x:c r="B147" s="22" t="s">
        <x:v>1542</x:v>
      </x:c>
      <x:c r="C147" s="22" t="s">
        <x:v>550</x:v>
      </x:c>
      <x:c r="D147" s="22" t="s">
        <x:v>890</x:v>
      </x:c>
      <x:c r="E147" s="22" t="s">
        <x:v>2075</x:v>
      </x:c>
      <x:c r="F147" s="23" t="s">
        <x:v>1279</x:v>
      </x:c>
      <x:c r="G147" s="50" t="s">
        <x:v>2622</x:v>
      </x:c>
      <x:c r="H147" s="50"/>
      <x:c r="I147" s="50"/>
      <x:c r="J147" s="50"/>
      <x:c r="K147" s="22" t="s">
        <x:v>1888</x:v>
      </x:c>
      <x:c r="L147" s="19" t="e">
        <x:f t="shared" si="6"/>
        <x:v>#VALUE!</x:v>
      </x:c>
      <x:c r="M147" s="2" t="e">
        <x:f t="shared" si="7"/>
        <x:v>#VALUE!</x:v>
      </x:c>
      <x:c r="N147" s="2" t="str">
        <x:f t="shared" si="8"/>
        <x:v>정상</x:v>
      </x:c>
    </x:row>
    <x:row r="148" spans="1:14">
      <x:c r="A148" s="16">
        <x:v>138</x:v>
      </x:c>
      <x:c r="B148" s="22" t="s">
        <x:v>1572</x:v>
      </x:c>
      <x:c r="C148" s="22" t="s">
        <x:v>564</x:v>
      </x:c>
      <x:c r="D148" s="22" t="s">
        <x:v>902</x:v>
      </x:c>
      <x:c r="E148" s="22" t="s">
        <x:v>2064</x:v>
      </x:c>
      <x:c r="F148" s="23" t="s">
        <x:v>1279</x:v>
      </x:c>
      <x:c r="G148" s="50" t="s">
        <x:v>2622</x:v>
      </x:c>
      <x:c r="H148" s="50"/>
      <x:c r="I148" s="50"/>
      <x:c r="J148" s="50"/>
      <x:c r="K148" s="22" t="s">
        <x:v>1888</x:v>
      </x:c>
      <x:c r="L148" s="19" t="e">
        <x:f t="shared" si="6"/>
        <x:v>#VALUE!</x:v>
      </x:c>
      <x:c r="M148" s="2" t="e">
        <x:f t="shared" si="7"/>
        <x:v>#VALUE!</x:v>
      </x:c>
      <x:c r="N148" s="2" t="str">
        <x:f t="shared" si="8"/>
        <x:v>정상</x:v>
      </x:c>
    </x:row>
    <x:row r="149" spans="1:14">
      <x:c r="A149" s="16">
        <x:v>139</x:v>
      </x:c>
      <x:c r="B149" s="22" t="s">
        <x:v>1575</x:v>
      </x:c>
      <x:c r="C149" s="22" t="s">
        <x:v>549</x:v>
      </x:c>
      <x:c r="D149" s="22" t="s">
        <x:v>905</x:v>
      </x:c>
      <x:c r="E149" s="22" t="s">
        <x:v>2065</x:v>
      </x:c>
      <x:c r="F149" s="23" t="s">
        <x:v>1279</x:v>
      </x:c>
      <x:c r="G149" s="50" t="s">
        <x:v>2622</x:v>
      </x:c>
      <x:c r="H149" s="50"/>
      <x:c r="I149" s="50"/>
      <x:c r="J149" s="50"/>
      <x:c r="K149" s="22" t="s">
        <x:v>1888</x:v>
      </x:c>
      <x:c r="L149" s="19" t="e">
        <x:f t="shared" si="6"/>
        <x:v>#VALUE!</x:v>
      </x:c>
      <x:c r="M149" s="2" t="e">
        <x:f t="shared" si="7"/>
        <x:v>#VALUE!</x:v>
      </x:c>
      <x:c r="N149" s="2" t="str">
        <x:f t="shared" si="8"/>
        <x:v>정상</x:v>
      </x:c>
    </x:row>
    <x:row r="150" spans="1:14">
      <x:c r="A150" s="16">
        <x:v>140</x:v>
      </x:c>
      <x:c r="B150" s="22" t="s">
        <x:v>1581</x:v>
      </x:c>
      <x:c r="C150" s="22" t="s">
        <x:v>570</x:v>
      </x:c>
      <x:c r="D150" s="22" t="s">
        <x:v>892</x:v>
      </x:c>
      <x:c r="E150" s="22" t="s">
        <x:v>2073</x:v>
      </x:c>
      <x:c r="F150" s="23" t="s">
        <x:v>1279</x:v>
      </x:c>
      <x:c r="G150" s="50" t="s">
        <x:v>2622</x:v>
      </x:c>
      <x:c r="H150" s="50"/>
      <x:c r="I150" s="50"/>
      <x:c r="J150" s="50"/>
      <x:c r="K150" s="22" t="s">
        <x:v>1888</x:v>
      </x:c>
      <x:c r="L150" s="19" t="e">
        <x:f t="shared" si="6"/>
        <x:v>#VALUE!</x:v>
      </x:c>
      <x:c r="M150" s="2" t="e">
        <x:f t="shared" si="7"/>
        <x:v>#VALUE!</x:v>
      </x:c>
      <x:c r="N150" s="2" t="str">
        <x:f t="shared" si="8"/>
        <x:v>정상</x:v>
      </x:c>
    </x:row>
    <x:row r="151" spans="1:14">
      <x:c r="A151" s="16">
        <x:v>141</x:v>
      </x:c>
      <x:c r="B151" s="22" t="s">
        <x:v>1583</x:v>
      </x:c>
      <x:c r="C151" s="22" t="s">
        <x:v>564</x:v>
      </x:c>
      <x:c r="D151" s="22" t="s">
        <x:v>885</x:v>
      </x:c>
      <x:c r="E151" s="22" t="s">
        <x:v>2067</x:v>
      </x:c>
      <x:c r="F151" s="23" t="s">
        <x:v>1279</x:v>
      </x:c>
      <x:c r="G151" s="50" t="s">
        <x:v>2622</x:v>
      </x:c>
      <x:c r="H151" s="50"/>
      <x:c r="I151" s="50"/>
      <x:c r="J151" s="50"/>
      <x:c r="K151" s="22" t="s">
        <x:v>1888</x:v>
      </x:c>
      <x:c r="L151" s="19" t="e">
        <x:f t="shared" si="6"/>
        <x:v>#VALUE!</x:v>
      </x:c>
      <x:c r="M151" s="2" t="e">
        <x:f t="shared" si="7"/>
        <x:v>#VALUE!</x:v>
      </x:c>
      <x:c r="N151" s="2" t="str">
        <x:f t="shared" si="8"/>
        <x:v>정상</x:v>
      </x:c>
    </x:row>
    <x:row r="152" spans="1:14">
      <x:c r="A152" s="16">
        <x:v>142</x:v>
      </x:c>
      <x:c r="B152" s="22" t="s">
        <x:v>1596</x:v>
      </x:c>
      <x:c r="C152" s="22" t="s">
        <x:v>580</x:v>
      </x:c>
      <x:c r="D152" s="22" t="s">
        <x:v>919</x:v>
      </x:c>
      <x:c r="E152" s="22" t="s">
        <x:v>2118</x:v>
      </x:c>
      <x:c r="F152" s="23" t="s">
        <x:v>1279</x:v>
      </x:c>
      <x:c r="G152" s="50" t="s">
        <x:v>2622</x:v>
      </x:c>
      <x:c r="H152" s="50"/>
      <x:c r="I152" s="50"/>
      <x:c r="J152" s="50"/>
      <x:c r="K152" s="22" t="s">
        <x:v>1888</x:v>
      </x:c>
      <x:c r="L152" s="19" t="e">
        <x:f t="shared" si="6"/>
        <x:v>#VALUE!</x:v>
      </x:c>
      <x:c r="M152" s="2" t="e">
        <x:f t="shared" si="7"/>
        <x:v>#VALUE!</x:v>
      </x:c>
      <x:c r="N152" s="2" t="str">
        <x:f t="shared" si="8"/>
        <x:v>정상</x:v>
      </x:c>
    </x:row>
    <x:row r="153" spans="1:14">
      <x:c r="A153" s="16">
        <x:v>143</x:v>
      </x:c>
      <x:c r="B153" s="22" t="s">
        <x:v>1591</x:v>
      </x:c>
      <x:c r="C153" s="22" t="s">
        <x:v>568</x:v>
      </x:c>
      <x:c r="D153" s="22" t="s">
        <x:v>941</x:v>
      </x:c>
      <x:c r="E153" s="22" t="s">
        <x:v>2119</x:v>
      </x:c>
      <x:c r="F153" s="23" t="s">
        <x:v>1279</x:v>
      </x:c>
      <x:c r="G153" s="50" t="s">
        <x:v>2622</x:v>
      </x:c>
      <x:c r="H153" s="50"/>
      <x:c r="I153" s="50"/>
      <x:c r="J153" s="50"/>
      <x:c r="K153" s="22" t="s">
        <x:v>1888</x:v>
      </x:c>
      <x:c r="L153" s="19" t="e">
        <x:f t="shared" si="6"/>
        <x:v>#VALUE!</x:v>
      </x:c>
      <x:c r="M153" s="2" t="e">
        <x:f t="shared" si="7"/>
        <x:v>#VALUE!</x:v>
      </x:c>
      <x:c r="N153" s="2" t="str">
        <x:f t="shared" si="8"/>
        <x:v>정상</x:v>
      </x:c>
    </x:row>
    <x:row r="154" spans="1:14">
      <x:c r="A154" s="16">
        <x:v>144</x:v>
      </x:c>
      <x:c r="B154" s="22" t="s">
        <x:v>1618</x:v>
      </x:c>
      <x:c r="C154" s="22" t="s">
        <x:v>577</x:v>
      </x:c>
      <x:c r="D154" s="22" t="s">
        <x:v>943</x:v>
      </x:c>
      <x:c r="E154" s="22" t="s">
        <x:v>2137</x:v>
      </x:c>
      <x:c r="F154" s="23" t="s">
        <x:v>1279</x:v>
      </x:c>
      <x:c r="G154" s="50" t="s">
        <x:v>2622</x:v>
      </x:c>
      <x:c r="H154" s="50"/>
      <x:c r="I154" s="50"/>
      <x:c r="J154" s="50"/>
      <x:c r="K154" s="22" t="s">
        <x:v>1888</x:v>
      </x:c>
      <x:c r="L154" s="19" t="e">
        <x:f t="shared" si="6"/>
        <x:v>#VALUE!</x:v>
      </x:c>
      <x:c r="M154" s="2" t="e">
        <x:f t="shared" si="7"/>
        <x:v>#VALUE!</x:v>
      </x:c>
      <x:c r="N154" s="2" t="str">
        <x:f t="shared" si="8"/>
        <x:v>정상</x:v>
      </x:c>
    </x:row>
    <x:row r="155" spans="1:14">
      <x:c r="A155" s="16">
        <x:v>145</x:v>
      </x:c>
      <x:c r="B155" s="22" t="s">
        <x:v>1631</x:v>
      </x:c>
      <x:c r="C155" s="22" t="s">
        <x:v>578</x:v>
      </x:c>
      <x:c r="D155" s="22" t="s">
        <x:v>979</x:v>
      </x:c>
      <x:c r="E155" s="22" t="s">
        <x:v>2132</x:v>
      </x:c>
      <x:c r="F155" s="23" t="s">
        <x:v>1279</x:v>
      </x:c>
      <x:c r="G155" s="50" t="s">
        <x:v>2622</x:v>
      </x:c>
      <x:c r="H155" s="50"/>
      <x:c r="I155" s="50"/>
      <x:c r="J155" s="50"/>
      <x:c r="K155" s="22" t="s">
        <x:v>1888</x:v>
      </x:c>
      <x:c r="L155" s="19" t="e">
        <x:f t="shared" si="6"/>
        <x:v>#VALUE!</x:v>
      </x:c>
      <x:c r="M155" s="2" t="e">
        <x:f t="shared" si="7"/>
        <x:v>#VALUE!</x:v>
      </x:c>
      <x:c r="N155" s="2" t="str">
        <x:f t="shared" si="8"/>
        <x:v>정상</x:v>
      </x:c>
    </x:row>
    <x:row r="156" spans="1:14">
      <x:c r="A156" s="16">
        <x:v>146</x:v>
      </x:c>
      <x:c r="B156" s="22" t="s">
        <x:v>1617</x:v>
      </x:c>
      <x:c r="C156" s="22" t="s">
        <x:v>571</x:v>
      </x:c>
      <x:c r="D156" s="22" t="s">
        <x:v>968</x:v>
      </x:c>
      <x:c r="E156" s="22" t="s">
        <x:v>2141</x:v>
      </x:c>
      <x:c r="F156" s="23" t="s">
        <x:v>1279</x:v>
      </x:c>
      <x:c r="G156" s="50" t="s">
        <x:v>2622</x:v>
      </x:c>
      <x:c r="H156" s="50"/>
      <x:c r="I156" s="50"/>
      <x:c r="J156" s="50"/>
      <x:c r="K156" s="22" t="s">
        <x:v>1888</x:v>
      </x:c>
      <x:c r="L156" s="19" t="e">
        <x:f t="shared" ref="L156:L218" si="9">11-MOD(VALUE(MID(C156,1,1))*2+VALUE(MID(C156,2,1))*3+VALUE(MID(C156,3,1))*4+VALUE(MID(C156,4,1))*5+VALUE(MID(C156,5,1))*6+VALUE(MID(C156,6,1))*7+VALUE(MID(C156,8,1))*8+VALUE(MID(C156,9,1))*9+VALUE(MID(C156,10,1))*2+VALUE(MID(C156,11,1))*3+VALUE(MID(C156,12,1))*4+VALUE(MID(C156,13,1))*5,11)</x:f>
        <x:v>#VALUE!</x:v>
      </x:c>
      <x:c r="M156" s="2" t="e">
        <x:f t="shared" ref="M156:M218" si="10">IF(RIGHT(C156,1)=RIGHT(L156,1),"정상","오류")</x:f>
        <x:v>#VALUE!</x:v>
      </x:c>
      <x:c r="N156" s="2" t="str">
        <x:f t="shared" ref="N156:N218" si="11">IF(D156="","",IF(AND(LEN(D156)=13,LEFT(D156,4)="010-"),"정상","오류"))</x:f>
        <x:v>정상</x:v>
      </x:c>
    </x:row>
    <x:row r="157" spans="1:14">
      <x:c r="A157" s="16">
        <x:v>147</x:v>
      </x:c>
      <x:c r="B157" s="22" t="s">
        <x:v>1638</x:v>
      </x:c>
      <x:c r="C157" s="22" t="s">
        <x:v>572</x:v>
      </x:c>
      <x:c r="D157" s="22" t="s">
        <x:v>952</x:v>
      </x:c>
      <x:c r="E157" s="22" t="s">
        <x:v>2174</x:v>
      </x:c>
      <x:c r="F157" s="23" t="s">
        <x:v>1279</x:v>
      </x:c>
      <x:c r="G157" s="50" t="s">
        <x:v>2622</x:v>
      </x:c>
      <x:c r="H157" s="50"/>
      <x:c r="I157" s="50"/>
      <x:c r="J157" s="50"/>
      <x:c r="K157" s="22" t="s">
        <x:v>1888</x:v>
      </x:c>
      <x:c r="L157" s="19" t="e">
        <x:f t="shared" si="9"/>
        <x:v>#VALUE!</x:v>
      </x:c>
      <x:c r="M157" s="2" t="e">
        <x:f t="shared" si="10"/>
        <x:v>#VALUE!</x:v>
      </x:c>
      <x:c r="N157" s="2" t="str">
        <x:f t="shared" si="11"/>
        <x:v>정상</x:v>
      </x:c>
    </x:row>
    <x:row r="158" spans="1:14">
      <x:c r="A158" s="16">
        <x:v>148</x:v>
      </x:c>
      <x:c r="B158" s="22" t="s">
        <x:v>1652</x:v>
      </x:c>
      <x:c r="C158" s="22" t="s">
        <x:v>574</x:v>
      </x:c>
      <x:c r="D158" s="22" t="s">
        <x:v>1004</x:v>
      </x:c>
      <x:c r="E158" s="22" t="s">
        <x:v>2173</x:v>
      </x:c>
      <x:c r="F158" s="23" t="s">
        <x:v>1279</x:v>
      </x:c>
      <x:c r="G158" s="50" t="s">
        <x:v>2622</x:v>
      </x:c>
      <x:c r="H158" s="50"/>
      <x:c r="I158" s="50"/>
      <x:c r="J158" s="50"/>
      <x:c r="K158" s="22" t="s">
        <x:v>1888</x:v>
      </x:c>
      <x:c r="L158" s="19" t="e">
        <x:f t="shared" si="9"/>
        <x:v>#VALUE!</x:v>
      </x:c>
      <x:c r="M158" s="2" t="e">
        <x:f t="shared" si="10"/>
        <x:v>#VALUE!</x:v>
      </x:c>
      <x:c r="N158" s="2" t="str">
        <x:f t="shared" si="11"/>
        <x:v>정상</x:v>
      </x:c>
    </x:row>
    <x:row r="159" spans="1:14">
      <x:c r="A159" s="16">
        <x:v>149</x:v>
      </x:c>
      <x:c r="B159" s="22" t="s">
        <x:v>1653</x:v>
      </x:c>
      <x:c r="C159" s="22" t="s">
        <x:v>575</x:v>
      </x:c>
      <x:c r="D159" s="22" t="s">
        <x:v>987</x:v>
      </x:c>
      <x:c r="E159" s="22" t="s">
        <x:v>2166</x:v>
      </x:c>
      <x:c r="F159" s="23" t="s">
        <x:v>1279</x:v>
      </x:c>
      <x:c r="G159" s="50" t="s">
        <x:v>2622</x:v>
      </x:c>
      <x:c r="H159" s="50"/>
      <x:c r="I159" s="50"/>
      <x:c r="J159" s="50"/>
      <x:c r="K159" s="22" t="s">
        <x:v>1888</x:v>
      </x:c>
      <x:c r="L159" s="19" t="e">
        <x:f t="shared" si="9"/>
        <x:v>#VALUE!</x:v>
      </x:c>
      <x:c r="M159" s="2" t="e">
        <x:f t="shared" si="10"/>
        <x:v>#VALUE!</x:v>
      </x:c>
      <x:c r="N159" s="2" t="str">
        <x:f t="shared" si="11"/>
        <x:v>정상</x:v>
      </x:c>
    </x:row>
    <x:row r="160" spans="1:14">
      <x:c r="A160" s="16">
        <x:v>150</x:v>
      </x:c>
      <x:c r="B160" s="22" t="s">
        <x:v>1656</x:v>
      </x:c>
      <x:c r="C160" s="22" t="s">
        <x:v>569</x:v>
      </x:c>
      <x:c r="D160" s="22" t="s">
        <x:v>992</x:v>
      </x:c>
      <x:c r="E160" s="22" t="s">
        <x:v>2168</x:v>
      </x:c>
      <x:c r="F160" s="23" t="s">
        <x:v>1279</x:v>
      </x:c>
      <x:c r="G160" s="50" t="s">
        <x:v>2622</x:v>
      </x:c>
      <x:c r="H160" s="50"/>
      <x:c r="I160" s="50"/>
      <x:c r="J160" s="50"/>
      <x:c r="K160" s="22" t="s">
        <x:v>1888</x:v>
      </x:c>
      <x:c r="L160" s="19" t="e">
        <x:f t="shared" si="9"/>
        <x:v>#VALUE!</x:v>
      </x:c>
      <x:c r="M160" s="2" t="e">
        <x:f t="shared" si="10"/>
        <x:v>#VALUE!</x:v>
      </x:c>
      <x:c r="N160" s="2" t="str">
        <x:f t="shared" si="11"/>
        <x:v>정상</x:v>
      </x:c>
    </x:row>
    <x:row r="161" spans="1:14">
      <x:c r="A161" s="16">
        <x:v>151</x:v>
      </x:c>
      <x:c r="B161" s="22" t="s">
        <x:v>1692</x:v>
      </x:c>
      <x:c r="C161" s="22" t="s">
        <x:v>566</x:v>
      </x:c>
      <x:c r="D161" s="22" t="s">
        <x:v>995</x:v>
      </x:c>
      <x:c r="E161" s="22" t="s">
        <x:v>2152</x:v>
      </x:c>
      <x:c r="F161" s="23" t="s">
        <x:v>1279</x:v>
      </x:c>
      <x:c r="G161" s="50" t="s">
        <x:v>2622</x:v>
      </x:c>
      <x:c r="H161" s="50"/>
      <x:c r="I161" s="50"/>
      <x:c r="J161" s="50"/>
      <x:c r="K161" s="22" t="s">
        <x:v>1888</x:v>
      </x:c>
      <x:c r="L161" s="19" t="e">
        <x:f t="shared" si="9"/>
        <x:v>#VALUE!</x:v>
      </x:c>
      <x:c r="M161" s="2" t="e">
        <x:f t="shared" si="10"/>
        <x:v>#VALUE!</x:v>
      </x:c>
      <x:c r="N161" s="2" t="str">
        <x:f t="shared" si="11"/>
        <x:v>정상</x:v>
      </x:c>
    </x:row>
    <x:row r="162" spans="1:14">
      <x:c r="A162" s="16">
        <x:v>152</x:v>
      </x:c>
      <x:c r="B162" s="22" t="s">
        <x:v>1668</x:v>
      </x:c>
      <x:c r="C162" s="22" t="s">
        <x:v>573</x:v>
      </x:c>
      <x:c r="D162" s="22" t="s">
        <x:v>984</x:v>
      </x:c>
      <x:c r="E162" s="22" t="s">
        <x:v>2163</x:v>
      </x:c>
      <x:c r="F162" s="23" t="s">
        <x:v>1279</x:v>
      </x:c>
      <x:c r="G162" s="50" t="s">
        <x:v>2622</x:v>
      </x:c>
      <x:c r="H162" s="50"/>
      <x:c r="I162" s="50"/>
      <x:c r="J162" s="50"/>
      <x:c r="K162" s="22" t="s">
        <x:v>1888</x:v>
      </x:c>
      <x:c r="L162" s="19" t="e">
        <x:f t="shared" si="9"/>
        <x:v>#VALUE!</x:v>
      </x:c>
      <x:c r="M162" s="2" t="e">
        <x:f t="shared" si="10"/>
        <x:v>#VALUE!</x:v>
      </x:c>
      <x:c r="N162" s="2" t="str">
        <x:f t="shared" si="11"/>
        <x:v>정상</x:v>
      </x:c>
    </x:row>
    <x:row r="163" spans="1:14">
      <x:c r="A163" s="16">
        <x:v>153</x:v>
      </x:c>
      <x:c r="B163" s="22" t="s">
        <x:v>1688</x:v>
      </x:c>
      <x:c r="C163" s="22" t="s">
        <x:v>576</x:v>
      </x:c>
      <x:c r="D163" s="22" t="s">
        <x:v>1029</x:v>
      </x:c>
      <x:c r="E163" s="22" t="s">
        <x:v>2210</x:v>
      </x:c>
      <x:c r="F163" s="23" t="s">
        <x:v>1279</x:v>
      </x:c>
      <x:c r="G163" s="50" t="s">
        <x:v>2622</x:v>
      </x:c>
      <x:c r="H163" s="50"/>
      <x:c r="I163" s="50"/>
      <x:c r="J163" s="50"/>
      <x:c r="K163" s="22" t="s">
        <x:v>1888</x:v>
      </x:c>
      <x:c r="L163" s="19" t="e">
        <x:f t="shared" si="9"/>
        <x:v>#VALUE!</x:v>
      </x:c>
      <x:c r="M163" s="2" t="e">
        <x:f t="shared" si="10"/>
        <x:v>#VALUE!</x:v>
      </x:c>
      <x:c r="N163" s="2" t="str">
        <x:f t="shared" si="11"/>
        <x:v>정상</x:v>
      </x:c>
    </x:row>
    <x:row r="164" spans="1:14">
      <x:c r="A164" s="16">
        <x:v>154</x:v>
      </x:c>
      <x:c r="B164" s="22" t="s">
        <x:v>1689</x:v>
      </x:c>
      <x:c r="C164" s="22" t="s">
        <x:v>579</x:v>
      </x:c>
      <x:c r="D164" s="22" t="s">
        <x:v>1030</x:v>
      </x:c>
      <x:c r="E164" s="22" t="s">
        <x:v>2198</x:v>
      </x:c>
      <x:c r="F164" s="23" t="s">
        <x:v>1279</x:v>
      </x:c>
      <x:c r="G164" s="50" t="s">
        <x:v>2622</x:v>
      </x:c>
      <x:c r="H164" s="50"/>
      <x:c r="I164" s="50"/>
      <x:c r="J164" s="50"/>
      <x:c r="K164" s="22" t="s">
        <x:v>1888</x:v>
      </x:c>
      <x:c r="L164" s="19" t="e">
        <x:f t="shared" si="9"/>
        <x:v>#VALUE!</x:v>
      </x:c>
      <x:c r="M164" s="2" t="e">
        <x:f t="shared" si="10"/>
        <x:v>#VALUE!</x:v>
      </x:c>
      <x:c r="N164" s="2" t="str">
        <x:f t="shared" si="11"/>
        <x:v>정상</x:v>
      </x:c>
    </x:row>
    <x:row r="165" spans="1:14">
      <x:c r="A165" s="16">
        <x:v>155</x:v>
      </x:c>
      <x:c r="B165" s="22" t="s">
        <x:v>1713</x:v>
      </x:c>
      <x:c r="C165" s="22" t="s">
        <x:v>565</x:v>
      </x:c>
      <x:c r="D165" s="22" t="s">
        <x:v>1035</x:v>
      </x:c>
      <x:c r="E165" s="22" t="s">
        <x:v>2211</x:v>
      </x:c>
      <x:c r="F165" s="23" t="s">
        <x:v>1279</x:v>
      </x:c>
      <x:c r="G165" s="50" t="s">
        <x:v>2622</x:v>
      </x:c>
      <x:c r="H165" s="50"/>
      <x:c r="I165" s="50"/>
      <x:c r="J165" s="50"/>
      <x:c r="K165" s="22" t="s">
        <x:v>1888</x:v>
      </x:c>
      <x:c r="L165" s="19" t="e">
        <x:f t="shared" si="9"/>
        <x:v>#VALUE!</x:v>
      </x:c>
      <x:c r="M165" s="2" t="e">
        <x:f t="shared" si="10"/>
        <x:v>#VALUE!</x:v>
      </x:c>
      <x:c r="N165" s="2" t="str">
        <x:f t="shared" si="11"/>
        <x:v>정상</x:v>
      </x:c>
    </x:row>
    <x:row r="166" spans="1:14">
      <x:c r="A166" s="16">
        <x:v>156</x:v>
      </x:c>
      <x:c r="B166" s="22" t="s">
        <x:v>1722</x:v>
      </x:c>
      <x:c r="C166" s="22" t="s">
        <x:v>567</x:v>
      </x:c>
      <x:c r="D166" s="22" t="s">
        <x:v>1019</x:v>
      </x:c>
      <x:c r="E166" s="22" t="s">
        <x:v>2244</x:v>
      </x:c>
      <x:c r="F166" s="23" t="s">
        <x:v>1279</x:v>
      </x:c>
      <x:c r="G166" s="50" t="s">
        <x:v>2622</x:v>
      </x:c>
      <x:c r="H166" s="50"/>
      <x:c r="I166" s="50"/>
      <x:c r="J166" s="50"/>
      <x:c r="K166" s="22" t="s">
        <x:v>1888</x:v>
      </x:c>
      <x:c r="L166" s="19" t="e">
        <x:f t="shared" si="9"/>
        <x:v>#VALUE!</x:v>
      </x:c>
      <x:c r="M166" s="2" t="e">
        <x:f t="shared" si="10"/>
        <x:v>#VALUE!</x:v>
      </x:c>
      <x:c r="N166" s="2" t="str">
        <x:f t="shared" si="11"/>
        <x:v>정상</x:v>
      </x:c>
    </x:row>
    <x:row r="167" spans="1:14">
      <x:c r="A167" s="16">
        <x:v>157</x:v>
      </x:c>
      <x:c r="B167" s="22" t="s">
        <x:v>1696</x:v>
      </x:c>
      <x:c r="C167" s="22" t="s">
        <x:v>592</x:v>
      </x:c>
      <x:c r="D167" s="22" t="s">
        <x:v>1252</x:v>
      </x:c>
      <x:c r="E167" s="22" t="s">
        <x:v>2230</x:v>
      </x:c>
      <x:c r="F167" s="23" t="s">
        <x:v>1279</x:v>
      </x:c>
      <x:c r="G167" s="50" t="s">
        <x:v>2622</x:v>
      </x:c>
      <x:c r="H167" s="50"/>
      <x:c r="I167" s="50"/>
      <x:c r="J167" s="50"/>
      <x:c r="K167" s="22" t="s">
        <x:v>1888</x:v>
      </x:c>
      <x:c r="L167" s="19" t="e">
        <x:f t="shared" si="9"/>
        <x:v>#VALUE!</x:v>
      </x:c>
      <x:c r="M167" s="2" t="e">
        <x:f t="shared" si="10"/>
        <x:v>#VALUE!</x:v>
      </x:c>
      <x:c r="N167" s="2" t="str">
        <x:f t="shared" si="11"/>
        <x:v>정상</x:v>
      </x:c>
    </x:row>
    <x:row r="168" spans="1:14">
      <x:c r="A168" s="16">
        <x:v>158</x:v>
      </x:c>
      <x:c r="B168" s="22" t="s">
        <x:v>1620</x:v>
      </x:c>
      <x:c r="C168" s="22" t="s">
        <x:v>588</x:v>
      </x:c>
      <x:c r="D168" s="22" t="s">
        <x:v>1057</x:v>
      </x:c>
      <x:c r="E168" s="22" t="s">
        <x:v>2233</x:v>
      </x:c>
      <x:c r="F168" s="23" t="s">
        <x:v>1279</x:v>
      </x:c>
      <x:c r="G168" s="50" t="s">
        <x:v>2622</x:v>
      </x:c>
      <x:c r="H168" s="50"/>
      <x:c r="I168" s="50"/>
      <x:c r="J168" s="50"/>
      <x:c r="K168" s="22" t="s">
        <x:v>1888</x:v>
      </x:c>
      <x:c r="L168" s="19" t="e">
        <x:f t="shared" si="9"/>
        <x:v>#VALUE!</x:v>
      </x:c>
      <x:c r="M168" s="2" t="e">
        <x:f t="shared" si="10"/>
        <x:v>#VALUE!</x:v>
      </x:c>
      <x:c r="N168" s="2" t="str">
        <x:f t="shared" si="11"/>
        <x:v>정상</x:v>
      </x:c>
    </x:row>
    <x:row r="169" spans="1:14">
      <x:c r="A169" s="16">
        <x:v>159</x:v>
      </x:c>
      <x:c r="B169" s="22" t="s">
        <x:v>1750</x:v>
      </x:c>
      <x:c r="C169" s="22" t="s">
        <x:v>583</x:v>
      </x:c>
      <x:c r="D169" s="22" t="s">
        <x:v>1066</x:v>
      </x:c>
      <x:c r="E169" s="22" t="s">
        <x:v>2238</x:v>
      </x:c>
      <x:c r="F169" s="23" t="s">
        <x:v>1279</x:v>
      </x:c>
      <x:c r="G169" s="50" t="s">
        <x:v>2622</x:v>
      </x:c>
      <x:c r="H169" s="50"/>
      <x:c r="I169" s="50"/>
      <x:c r="J169" s="50"/>
      <x:c r="K169" s="22" t="s">
        <x:v>1888</x:v>
      </x:c>
      <x:c r="L169" s="19" t="e">
        <x:f t="shared" si="9"/>
        <x:v>#VALUE!</x:v>
      </x:c>
      <x:c r="M169" s="2" t="e">
        <x:f t="shared" si="10"/>
        <x:v>#VALUE!</x:v>
      </x:c>
      <x:c r="N169" s="2" t="str">
        <x:f t="shared" si="11"/>
        <x:v>정상</x:v>
      </x:c>
    </x:row>
    <x:row r="170" spans="1:14">
      <x:c r="A170" s="16">
        <x:v>160</x:v>
      </x:c>
      <x:c r="B170" s="22" t="s">
        <x:v>1748</x:v>
      </x:c>
      <x:c r="C170" s="22" t="s">
        <x:v>582</x:v>
      </x:c>
      <x:c r="D170" s="22" t="s">
        <x:v>1074</x:v>
      </x:c>
      <x:c r="E170" s="22" t="s">
        <x:v>2245</x:v>
      </x:c>
      <x:c r="F170" s="23" t="s">
        <x:v>1279</x:v>
      </x:c>
      <x:c r="G170" s="50" t="s">
        <x:v>2622</x:v>
      </x:c>
      <x:c r="H170" s="50"/>
      <x:c r="I170" s="50"/>
      <x:c r="J170" s="50"/>
      <x:c r="K170" s="22" t="s">
        <x:v>1888</x:v>
      </x:c>
      <x:c r="L170" s="19" t="e">
        <x:f t="shared" si="9"/>
        <x:v>#VALUE!</x:v>
      </x:c>
      <x:c r="M170" s="2" t="e">
        <x:f t="shared" si="10"/>
        <x:v>#VALUE!</x:v>
      </x:c>
      <x:c r="N170" s="2" t="str">
        <x:f t="shared" si="11"/>
        <x:v>정상</x:v>
      </x:c>
    </x:row>
    <x:row r="171" spans="1:14">
      <x:c r="A171" s="16">
        <x:v>161</x:v>
      </x:c>
      <x:c r="B171" s="22" t="s">
        <x:v>1755</x:v>
      </x:c>
      <x:c r="C171" s="22" t="s">
        <x:v>590</x:v>
      </x:c>
      <x:c r="D171" s="22" t="s">
        <x:v>1070</x:v>
      </x:c>
      <x:c r="E171" s="22" t="s">
        <x:v>2228</x:v>
      </x:c>
      <x:c r="F171" s="23" t="s">
        <x:v>1279</x:v>
      </x:c>
      <x:c r="G171" s="50" t="s">
        <x:v>2622</x:v>
      </x:c>
      <x:c r="H171" s="50"/>
      <x:c r="I171" s="50"/>
      <x:c r="J171" s="50"/>
      <x:c r="K171" s="22" t="s">
        <x:v>1888</x:v>
      </x:c>
      <x:c r="L171" s="19" t="e">
        <x:f t="shared" si="9"/>
        <x:v>#VALUE!</x:v>
      </x:c>
      <x:c r="M171" s="2" t="e">
        <x:f t="shared" si="10"/>
        <x:v>#VALUE!</x:v>
      </x:c>
      <x:c r="N171" s="2" t="str">
        <x:f t="shared" si="11"/>
        <x:v>정상</x:v>
      </x:c>
    </x:row>
    <x:row r="172" spans="1:14">
      <x:c r="A172" s="16">
        <x:v>162</x:v>
      </x:c>
      <x:c r="B172" s="22" t="s">
        <x:v>1749</x:v>
      </x:c>
      <x:c r="C172" s="22" t="s">
        <x:v>587</x:v>
      </x:c>
      <x:c r="D172" s="22" t="s">
        <x:v>1050</x:v>
      </x:c>
      <x:c r="E172" s="22" t="s">
        <x:v>2249</x:v>
      </x:c>
      <x:c r="F172" s="23" t="s">
        <x:v>1279</x:v>
      </x:c>
      <x:c r="G172" s="50" t="s">
        <x:v>2622</x:v>
      </x:c>
      <x:c r="H172" s="50"/>
      <x:c r="I172" s="50"/>
      <x:c r="J172" s="50"/>
      <x:c r="K172" s="22" t="s">
        <x:v>1888</x:v>
      </x:c>
      <x:c r="L172" s="19" t="e">
        <x:f t="shared" si="9"/>
        <x:v>#VALUE!</x:v>
      </x:c>
      <x:c r="M172" s="2" t="e">
        <x:f t="shared" si="10"/>
        <x:v>#VALUE!</x:v>
      </x:c>
      <x:c r="N172" s="2" t="str">
        <x:f t="shared" si="11"/>
        <x:v>정상</x:v>
      </x:c>
    </x:row>
    <x:row r="173" spans="1:14">
      <x:c r="A173" s="16">
        <x:v>163</x:v>
      </x:c>
      <x:c r="B173" s="22" t="s">
        <x:v>1739</x:v>
      </x:c>
      <x:c r="C173" s="22" t="s">
        <x:v>584</x:v>
      </x:c>
      <x:c r="D173" s="22" t="s">
        <x:v>1052</x:v>
      </x:c>
      <x:c r="E173" s="22" t="s">
        <x:v>2250</x:v>
      </x:c>
      <x:c r="F173" s="23" t="s">
        <x:v>1279</x:v>
      </x:c>
      <x:c r="G173" s="50" t="s">
        <x:v>2622</x:v>
      </x:c>
      <x:c r="H173" s="50"/>
      <x:c r="I173" s="50"/>
      <x:c r="J173" s="50"/>
      <x:c r="K173" s="22" t="s">
        <x:v>1888</x:v>
      </x:c>
      <x:c r="L173" s="19" t="e">
        <x:f t="shared" si="9"/>
        <x:v>#VALUE!</x:v>
      </x:c>
      <x:c r="M173" s="2" t="e">
        <x:f t="shared" si="10"/>
        <x:v>#VALUE!</x:v>
      </x:c>
      <x:c r="N173" s="2" t="str">
        <x:f t="shared" si="11"/>
        <x:v>정상</x:v>
      </x:c>
    </x:row>
    <x:row r="174" spans="1:14">
      <x:c r="A174" s="16">
        <x:v>164</x:v>
      </x:c>
      <x:c r="B174" s="22" t="s">
        <x:v>1745</x:v>
      </x:c>
      <x:c r="C174" s="22" t="s">
        <x:v>593</x:v>
      </x:c>
      <x:c r="D174" s="22" t="s">
        <x:v>1076</x:v>
      </x:c>
      <x:c r="E174" s="22" t="s">
        <x:v>2254</x:v>
      </x:c>
      <x:c r="F174" s="23" t="s">
        <x:v>1279</x:v>
      </x:c>
      <x:c r="G174" s="50" t="s">
        <x:v>2622</x:v>
      </x:c>
      <x:c r="H174" s="50"/>
      <x:c r="I174" s="50"/>
      <x:c r="J174" s="50"/>
      <x:c r="K174" s="22" t="s">
        <x:v>1888</x:v>
      </x:c>
      <x:c r="L174" s="19" t="e">
        <x:f t="shared" si="9"/>
        <x:v>#VALUE!</x:v>
      </x:c>
      <x:c r="M174" s="2" t="e">
        <x:f t="shared" si="10"/>
        <x:v>#VALUE!</x:v>
      </x:c>
      <x:c r="N174" s="2" t="str">
        <x:f t="shared" si="11"/>
        <x:v>정상</x:v>
      </x:c>
    </x:row>
    <x:row r="175" spans="1:14">
      <x:c r="A175" s="16">
        <x:v>165</x:v>
      </x:c>
      <x:c r="B175" s="22" t="s">
        <x:v>1288</x:v>
      </x:c>
      <x:c r="C175" s="22" t="s">
        <x:v>594</x:v>
      </x:c>
      <x:c r="D175" s="22" t="s">
        <x:v>1077</x:v>
      </x:c>
      <x:c r="E175" s="22" t="s">
        <x:v>2253</x:v>
      </x:c>
      <x:c r="F175" s="23" t="s">
        <x:v>1279</x:v>
      </x:c>
      <x:c r="G175" s="50" t="s">
        <x:v>2622</x:v>
      </x:c>
      <x:c r="H175" s="50"/>
      <x:c r="I175" s="50"/>
      <x:c r="J175" s="50"/>
      <x:c r="K175" s="22" t="s">
        <x:v>1888</x:v>
      </x:c>
      <x:c r="L175" s="19" t="e">
        <x:f t="shared" si="9"/>
        <x:v>#VALUE!</x:v>
      </x:c>
      <x:c r="M175" s="2" t="e">
        <x:f t="shared" si="10"/>
        <x:v>#VALUE!</x:v>
      </x:c>
      <x:c r="N175" s="2" t="str">
        <x:f t="shared" si="11"/>
        <x:v>정상</x:v>
      </x:c>
    </x:row>
    <x:row r="176" spans="1:14">
      <x:c r="A176" s="16">
        <x:v>166</x:v>
      </x:c>
      <x:c r="B176" s="22" t="s">
        <x:v>1752</x:v>
      </x:c>
      <x:c r="C176" s="22" t="s">
        <x:v>585</x:v>
      </x:c>
      <x:c r="D176" s="22" t="s">
        <x:v>1088</x:v>
      </x:c>
      <x:c r="E176" s="22" t="s">
        <x:v>2258</x:v>
      </x:c>
      <x:c r="F176" s="23" t="s">
        <x:v>1279</x:v>
      </x:c>
      <x:c r="G176" s="50" t="s">
        <x:v>2622</x:v>
      </x:c>
      <x:c r="H176" s="50"/>
      <x:c r="I176" s="50"/>
      <x:c r="J176" s="50"/>
      <x:c r="K176" s="22" t="s">
        <x:v>1888</x:v>
      </x:c>
      <x:c r="L176" s="19" t="e">
        <x:f t="shared" si="9"/>
        <x:v>#VALUE!</x:v>
      </x:c>
      <x:c r="M176" s="2" t="e">
        <x:f t="shared" si="10"/>
        <x:v>#VALUE!</x:v>
      </x:c>
      <x:c r="N176" s="2" t="str">
        <x:f t="shared" si="11"/>
        <x:v>정상</x:v>
      </x:c>
    </x:row>
    <x:row r="177" spans="1:14">
      <x:c r="A177" s="16">
        <x:v>167</x:v>
      </x:c>
      <x:c r="B177" s="22" t="s">
        <x:v>1785</x:v>
      </x:c>
      <x:c r="C177" s="22" t="s">
        <x:v>589</x:v>
      </x:c>
      <x:c r="D177" s="22" t="s">
        <x:v>1080</x:v>
      </x:c>
      <x:c r="E177" s="22" t="s">
        <x:v>2274</x:v>
      </x:c>
      <x:c r="F177" s="23" t="s">
        <x:v>1279</x:v>
      </x:c>
      <x:c r="G177" s="50" t="s">
        <x:v>2622</x:v>
      </x:c>
      <x:c r="H177" s="50"/>
      <x:c r="I177" s="50"/>
      <x:c r="J177" s="50"/>
      <x:c r="K177" s="22" t="s">
        <x:v>1888</x:v>
      </x:c>
      <x:c r="L177" s="19" t="e">
        <x:f t="shared" si="9"/>
        <x:v>#VALUE!</x:v>
      </x:c>
      <x:c r="M177" s="2" t="e">
        <x:f t="shared" si="10"/>
        <x:v>#VALUE!</x:v>
      </x:c>
      <x:c r="N177" s="2" t="str">
        <x:f t="shared" si="11"/>
        <x:v>정상</x:v>
      </x:c>
    </x:row>
    <x:row r="178" spans="1:14">
      <x:c r="A178" s="16">
        <x:v>168</x:v>
      </x:c>
      <x:c r="B178" s="22" t="s">
        <x:v>1774</x:v>
      </x:c>
      <x:c r="C178" s="22" t="s">
        <x:v>596</x:v>
      </x:c>
      <x:c r="D178" s="22" t="s">
        <x:v>1098</x:v>
      </x:c>
      <x:c r="E178" s="22" t="s">
        <x:v>2303</x:v>
      </x:c>
      <x:c r="F178" s="23" t="s">
        <x:v>1279</x:v>
      </x:c>
      <x:c r="G178" s="50" t="s">
        <x:v>2622</x:v>
      </x:c>
      <x:c r="H178" s="50"/>
      <x:c r="I178" s="50"/>
      <x:c r="J178" s="50"/>
      <x:c r="K178" s="22" t="s">
        <x:v>1888</x:v>
      </x:c>
      <x:c r="L178" s="19" t="e">
        <x:f t="shared" si="9"/>
        <x:v>#VALUE!</x:v>
      </x:c>
      <x:c r="M178" s="2" t="e">
        <x:f t="shared" si="10"/>
        <x:v>#VALUE!</x:v>
      </x:c>
      <x:c r="N178" s="2" t="str">
        <x:f t="shared" si="11"/>
        <x:v>정상</x:v>
      </x:c>
    </x:row>
    <x:row r="179" spans="1:14">
      <x:c r="A179" s="16">
        <x:v>169</x:v>
      </x:c>
      <x:c r="B179" s="22" t="s">
        <x:v>1786</x:v>
      </x:c>
      <x:c r="C179" s="22" t="s">
        <x:v>595</x:v>
      </x:c>
      <x:c r="D179" s="22" t="s">
        <x:v>1097</x:v>
      </x:c>
      <x:c r="E179" s="22" t="s">
        <x:v>2296</x:v>
      </x:c>
      <x:c r="F179" s="23" t="s">
        <x:v>1279</x:v>
      </x:c>
      <x:c r="G179" s="50" t="s">
        <x:v>2622</x:v>
      </x:c>
      <x:c r="H179" s="50"/>
      <x:c r="I179" s="50"/>
      <x:c r="J179" s="50"/>
      <x:c r="K179" s="22" t="s">
        <x:v>1888</x:v>
      </x:c>
      <x:c r="L179" s="19" t="e">
        <x:f t="shared" si="9"/>
        <x:v>#VALUE!</x:v>
      </x:c>
      <x:c r="M179" s="2" t="e">
        <x:f t="shared" si="10"/>
        <x:v>#VALUE!</x:v>
      </x:c>
      <x:c r="N179" s="2" t="str">
        <x:f t="shared" si="11"/>
        <x:v>정상</x:v>
      </x:c>
    </x:row>
    <x:row r="180" spans="1:14">
      <x:c r="A180" s="16">
        <x:v>170</x:v>
      </x:c>
      <x:c r="B180" s="22" t="s">
        <x:v>1795</x:v>
      </x:c>
      <x:c r="C180" s="22" t="s">
        <x:v>591</x:v>
      </x:c>
      <x:c r="D180" s="22" t="s">
        <x:v>1121</x:v>
      </x:c>
      <x:c r="E180" s="22" t="s">
        <x:v>2322</x:v>
      </x:c>
      <x:c r="F180" s="23" t="s">
        <x:v>1279</x:v>
      </x:c>
      <x:c r="G180" s="50" t="s">
        <x:v>2622</x:v>
      </x:c>
      <x:c r="H180" s="50"/>
      <x:c r="I180" s="50"/>
      <x:c r="J180" s="50"/>
      <x:c r="K180" s="22" t="s">
        <x:v>1888</x:v>
      </x:c>
      <x:c r="L180" s="19" t="e">
        <x:f t="shared" si="9"/>
        <x:v>#VALUE!</x:v>
      </x:c>
      <x:c r="M180" s="2" t="e">
        <x:f t="shared" si="10"/>
        <x:v>#VALUE!</x:v>
      </x:c>
      <x:c r="N180" s="2" t="str">
        <x:f t="shared" si="11"/>
        <x:v>정상</x:v>
      </x:c>
    </x:row>
    <x:row r="181" spans="1:14">
      <x:c r="A181" s="16">
        <x:v>171</x:v>
      </x:c>
      <x:c r="B181" s="22" t="s">
        <x:v>1452</x:v>
      </x:c>
      <x:c r="C181" s="22" t="s">
        <x:v>586</x:v>
      </x:c>
      <x:c r="D181" s="22" t="s">
        <x:v>1120</x:v>
      </x:c>
      <x:c r="E181" s="22" t="s">
        <x:v>2339</x:v>
      </x:c>
      <x:c r="F181" s="23" t="s">
        <x:v>1279</x:v>
      </x:c>
      <x:c r="G181" s="50" t="s">
        <x:v>2622</x:v>
      </x:c>
      <x:c r="H181" s="50"/>
      <x:c r="I181" s="50"/>
      <x:c r="J181" s="50"/>
      <x:c r="K181" s="22" t="s">
        <x:v>1888</x:v>
      </x:c>
      <x:c r="L181" s="19" t="e">
        <x:f t="shared" si="9"/>
        <x:v>#VALUE!</x:v>
      </x:c>
      <x:c r="M181" s="2" t="e">
        <x:f t="shared" si="10"/>
        <x:v>#VALUE!</x:v>
      </x:c>
      <x:c r="N181" s="2" t="str">
        <x:f t="shared" si="11"/>
        <x:v>정상</x:v>
      </x:c>
    </x:row>
    <x:row r="182" spans="1:14">
      <x:c r="A182" s="16">
        <x:v>172</x:v>
      </x:c>
      <x:c r="B182" s="22" t="s">
        <x:v>1853</x:v>
      </x:c>
      <x:c r="C182" s="22" t="s">
        <x:v>581</x:v>
      </x:c>
      <x:c r="D182" s="22" t="s">
        <x:v>1181</x:v>
      </x:c>
      <x:c r="E182" s="22" t="s">
        <x:v>2368</x:v>
      </x:c>
      <x:c r="F182" s="23" t="s">
        <x:v>1279</x:v>
      </x:c>
      <x:c r="G182" s="50" t="s">
        <x:v>2622</x:v>
      </x:c>
      <x:c r="H182" s="50"/>
      <x:c r="I182" s="50"/>
      <x:c r="J182" s="50"/>
      <x:c r="K182" s="22" t="s">
        <x:v>1888</x:v>
      </x:c>
      <x:c r="L182" s="19" t="e">
        <x:f t="shared" si="9"/>
        <x:v>#VALUE!</x:v>
      </x:c>
      <x:c r="M182" s="2" t="e">
        <x:f t="shared" si="10"/>
        <x:v>#VALUE!</x:v>
      </x:c>
      <x:c r="N182" s="2" t="str">
        <x:f t="shared" si="11"/>
        <x:v>정상</x:v>
      </x:c>
    </x:row>
    <x:row r="183" spans="1:14">
      <x:c r="A183" s="16">
        <x:v>173</x:v>
      </x:c>
      <x:c r="B183" s="22" t="s">
        <x:v>1427</x:v>
      </x:c>
      <x:c r="C183" s="22" t="s">
        <x:v>597</x:v>
      </x:c>
      <x:c r="D183" s="22" t="s">
        <x:v>788</x:v>
      </x:c>
      <x:c r="E183" s="22" t="s">
        <x:v>1918</x:v>
      </x:c>
      <x:c r="F183" s="23" t="s">
        <x:v>1279</x:v>
      </x:c>
      <x:c r="G183" s="50" t="s">
        <x:v>2622</x:v>
      </x:c>
      <x:c r="H183" s="50"/>
      <x:c r="I183" s="50"/>
      <x:c r="J183" s="50"/>
      <x:c r="K183" s="22" t="s">
        <x:v>1888</x:v>
      </x:c>
      <x:c r="L183" s="19" t="e">
        <x:f t="shared" si="9"/>
        <x:v>#VALUE!</x:v>
      </x:c>
      <x:c r="M183" s="2" t="e">
        <x:f t="shared" si="10"/>
        <x:v>#VALUE!</x:v>
      </x:c>
      <x:c r="N183" s="2" t="str">
        <x:f t="shared" si="11"/>
        <x:v>정상</x:v>
      </x:c>
    </x:row>
    <x:row r="184" spans="1:14">
      <x:c r="A184" s="16">
        <x:v>174</x:v>
      </x:c>
      <x:c r="B184" s="22" t="s">
        <x:v>1414</x:v>
      </x:c>
      <x:c r="C184" s="22" t="s">
        <x:v>602</x:v>
      </x:c>
      <x:c r="D184" s="22" t="s">
        <x:v>773</x:v>
      </x:c>
      <x:c r="E184" s="22" t="s">
        <x:v>1925</x:v>
      </x:c>
      <x:c r="F184" s="23" t="s">
        <x:v>1279</x:v>
      </x:c>
      <x:c r="G184" s="50" t="s">
        <x:v>2622</x:v>
      </x:c>
      <x:c r="H184" s="50"/>
      <x:c r="I184" s="50"/>
      <x:c r="J184" s="50"/>
      <x:c r="K184" s="22" t="s">
        <x:v>1888</x:v>
      </x:c>
      <x:c r="L184" s="19" t="e">
        <x:f t="shared" si="9"/>
        <x:v>#VALUE!</x:v>
      </x:c>
      <x:c r="M184" s="2" t="e">
        <x:f t="shared" si="10"/>
        <x:v>#VALUE!</x:v>
      </x:c>
      <x:c r="N184" s="2" t="str">
        <x:f t="shared" si="11"/>
        <x:v>정상</x:v>
      </x:c>
    </x:row>
    <x:row r="185" spans="1:14">
      <x:c r="A185" s="16">
        <x:v>175</x:v>
      </x:c>
      <x:c r="B185" s="22" t="s">
        <x:v>1428</x:v>
      </x:c>
      <x:c r="C185" s="22" t="s">
        <x:v>604</x:v>
      </x:c>
      <x:c r="D185" s="22" t="s">
        <x:v>765</x:v>
      </x:c>
      <x:c r="E185" s="22" t="s">
        <x:v>1923</x:v>
      </x:c>
      <x:c r="F185" s="23" t="s">
        <x:v>1279</x:v>
      </x:c>
      <x:c r="G185" s="50" t="s">
        <x:v>2622</x:v>
      </x:c>
      <x:c r="H185" s="50"/>
      <x:c r="I185" s="50"/>
      <x:c r="J185" s="50"/>
      <x:c r="K185" s="22" t="s">
        <x:v>1888</x:v>
      </x:c>
      <x:c r="L185" s="19" t="e">
        <x:f t="shared" si="9"/>
        <x:v>#VALUE!</x:v>
      </x:c>
      <x:c r="M185" s="2" t="e">
        <x:f t="shared" si="10"/>
        <x:v>#VALUE!</x:v>
      </x:c>
      <x:c r="N185" s="2" t="str">
        <x:f t="shared" si="11"/>
        <x:v>정상</x:v>
      </x:c>
    </x:row>
    <x:row r="186" spans="1:14">
      <x:c r="A186" s="16">
        <x:v>176</x:v>
      </x:c>
      <x:c r="B186" s="22" t="s">
        <x:v>1416</x:v>
      </x:c>
      <x:c r="C186" s="22" t="s">
        <x:v>606</x:v>
      </x:c>
      <x:c r="D186" s="22" t="s">
        <x:v>767</x:v>
      </x:c>
      <x:c r="E186" s="22" t="s">
        <x:v>1927</x:v>
      </x:c>
      <x:c r="F186" s="23" t="s">
        <x:v>1279</x:v>
      </x:c>
      <x:c r="G186" s="50" t="s">
        <x:v>2622</x:v>
      </x:c>
      <x:c r="H186" s="50"/>
      <x:c r="I186" s="50"/>
      <x:c r="J186" s="50"/>
      <x:c r="K186" s="22" t="s">
        <x:v>1888</x:v>
      </x:c>
      <x:c r="L186" s="19" t="e">
        <x:f t="shared" si="9"/>
        <x:v>#VALUE!</x:v>
      </x:c>
      <x:c r="M186" s="2" t="e">
        <x:f t="shared" si="10"/>
        <x:v>#VALUE!</x:v>
      </x:c>
      <x:c r="N186" s="2" t="str">
        <x:f t="shared" si="11"/>
        <x:v>정상</x:v>
      </x:c>
    </x:row>
    <x:row r="187" spans="1:14">
      <x:c r="A187" s="16">
        <x:v>177</x:v>
      </x:c>
      <x:c r="B187" s="22" t="s">
        <x:v>1433</x:v>
      </x:c>
      <x:c r="C187" s="22" t="s">
        <x:v>598</x:v>
      </x:c>
      <x:c r="D187" s="22" t="s">
        <x:v>777</x:v>
      </x:c>
      <x:c r="E187" s="22" t="s">
        <x:v>1899</x:v>
      </x:c>
      <x:c r="F187" s="23" t="s">
        <x:v>1279</x:v>
      </x:c>
      <x:c r="G187" s="50" t="s">
        <x:v>2622</x:v>
      </x:c>
      <x:c r="H187" s="50"/>
      <x:c r="I187" s="50"/>
      <x:c r="J187" s="50"/>
      <x:c r="K187" s="22" t="s">
        <x:v>1888</x:v>
      </x:c>
      <x:c r="L187" s="19" t="e">
        <x:f t="shared" si="9"/>
        <x:v>#VALUE!</x:v>
      </x:c>
      <x:c r="M187" s="2" t="e">
        <x:f t="shared" si="10"/>
        <x:v>#VALUE!</x:v>
      </x:c>
      <x:c r="N187" s="2" t="str">
        <x:f t="shared" si="11"/>
        <x:v>정상</x:v>
      </x:c>
    </x:row>
    <x:row r="188" spans="1:14">
      <x:c r="A188" s="16">
        <x:v>178</x:v>
      </x:c>
      <x:c r="B188" s="22" t="s">
        <x:v>1439</x:v>
      </x:c>
      <x:c r="C188" s="22" t="s">
        <x:v>607</x:v>
      </x:c>
      <x:c r="D188" s="22" t="s">
        <x:v>761</x:v>
      </x:c>
      <x:c r="E188" s="22" t="s">
        <x:v>1934</x:v>
      </x:c>
      <x:c r="F188" s="23" t="s">
        <x:v>1279</x:v>
      </x:c>
      <x:c r="G188" s="50" t="s">
        <x:v>2622</x:v>
      </x:c>
      <x:c r="H188" s="50"/>
      <x:c r="I188" s="50"/>
      <x:c r="J188" s="50"/>
      <x:c r="K188" s="22" t="s">
        <x:v>1888</x:v>
      </x:c>
      <x:c r="L188" s="19" t="e">
        <x:f t="shared" si="9"/>
        <x:v>#VALUE!</x:v>
      </x:c>
      <x:c r="M188" s="2" t="e">
        <x:f t="shared" si="10"/>
        <x:v>#VALUE!</x:v>
      </x:c>
      <x:c r="N188" s="2" t="str">
        <x:f t="shared" si="11"/>
        <x:v>정상</x:v>
      </x:c>
    </x:row>
    <x:row r="189" spans="1:14">
      <x:c r="A189" s="16">
        <x:v>179</x:v>
      </x:c>
      <x:c r="B189" s="22" t="s">
        <x:v>1415</x:v>
      </x:c>
      <x:c r="C189" s="22" t="s">
        <x:v>605</x:v>
      </x:c>
      <x:c r="D189" s="22" t="s">
        <x:v>787</x:v>
      </x:c>
      <x:c r="E189" s="22" t="s">
        <x:v>1946</x:v>
      </x:c>
      <x:c r="F189" s="23" t="s">
        <x:v>1279</x:v>
      </x:c>
      <x:c r="G189" s="50" t="s">
        <x:v>2622</x:v>
      </x:c>
      <x:c r="H189" s="50"/>
      <x:c r="I189" s="50"/>
      <x:c r="J189" s="50"/>
      <x:c r="K189" s="22" t="s">
        <x:v>1888</x:v>
      </x:c>
      <x:c r="L189" s="19" t="e">
        <x:f t="shared" si="9"/>
        <x:v>#VALUE!</x:v>
      </x:c>
      <x:c r="M189" s="2" t="e">
        <x:f t="shared" si="10"/>
        <x:v>#VALUE!</x:v>
      </x:c>
      <x:c r="N189" s="2" t="str">
        <x:f t="shared" si="11"/>
        <x:v>정상</x:v>
      </x:c>
    </x:row>
    <x:row r="190" spans="1:14">
      <x:c r="A190" s="16">
        <x:v>180</x:v>
      </x:c>
      <x:c r="B190" s="22" t="s">
        <x:v>1419</x:v>
      </x:c>
      <x:c r="C190" s="22" t="s">
        <x:v>599</x:v>
      </x:c>
      <x:c r="D190" s="22" t="s">
        <x:v>780</x:v>
      </x:c>
      <x:c r="E190" s="22" t="s">
        <x:v>1955</x:v>
      </x:c>
      <x:c r="F190" s="23" t="s">
        <x:v>1279</x:v>
      </x:c>
      <x:c r="G190" s="50" t="s">
        <x:v>2622</x:v>
      </x:c>
      <x:c r="H190" s="50"/>
      <x:c r="I190" s="50"/>
      <x:c r="J190" s="50"/>
      <x:c r="K190" s="22" t="s">
        <x:v>1888</x:v>
      </x:c>
      <x:c r="L190" s="19" t="e">
        <x:f t="shared" si="9"/>
        <x:v>#VALUE!</x:v>
      </x:c>
      <x:c r="M190" s="2" t="e">
        <x:f t="shared" si="10"/>
        <x:v>#VALUE!</x:v>
      </x:c>
      <x:c r="N190" s="2" t="str">
        <x:f t="shared" si="11"/>
        <x:v>정상</x:v>
      </x:c>
    </x:row>
    <x:row r="191" spans="1:14">
      <x:c r="A191" s="16">
        <x:v>181</x:v>
      </x:c>
      <x:c r="B191" s="22" t="s">
        <x:v>1420</x:v>
      </x:c>
      <x:c r="C191" s="22" t="s">
        <x:v>603</x:v>
      </x:c>
      <x:c r="D191" s="22" t="s">
        <x:v>785</x:v>
      </x:c>
      <x:c r="E191" s="22" t="s">
        <x:v>1947</x:v>
      </x:c>
      <x:c r="F191" s="23" t="s">
        <x:v>1279</x:v>
      </x:c>
      <x:c r="G191" s="50" t="s">
        <x:v>2622</x:v>
      </x:c>
      <x:c r="H191" s="50"/>
      <x:c r="I191" s="50"/>
      <x:c r="J191" s="50"/>
      <x:c r="K191" s="22" t="s">
        <x:v>1888</x:v>
      </x:c>
      <x:c r="L191" s="19" t="e">
        <x:f t="shared" si="9"/>
        <x:v>#VALUE!</x:v>
      </x:c>
      <x:c r="M191" s="2" t="e">
        <x:f t="shared" si="10"/>
        <x:v>#VALUE!</x:v>
      </x:c>
      <x:c r="N191" s="2" t="str">
        <x:f t="shared" si="11"/>
        <x:v>정상</x:v>
      </x:c>
    </x:row>
    <x:row r="192" spans="1:14">
      <x:c r="A192" s="16">
        <x:v>182</x:v>
      </x:c>
      <x:c r="B192" s="22" t="s">
        <x:v>1441</x:v>
      </x:c>
      <x:c r="C192" s="22" t="s">
        <x:v>600</x:v>
      </x:c>
      <x:c r="D192" s="22" t="s">
        <x:v>781</x:v>
      </x:c>
      <x:c r="E192" s="22" t="s">
        <x:v>1958</x:v>
      </x:c>
      <x:c r="F192" s="23" t="s">
        <x:v>1279</x:v>
      </x:c>
      <x:c r="G192" s="50" t="s">
        <x:v>2622</x:v>
      </x:c>
      <x:c r="H192" s="50"/>
      <x:c r="I192" s="50"/>
      <x:c r="J192" s="50"/>
      <x:c r="K192" s="22" t="s">
        <x:v>1888</x:v>
      </x:c>
      <x:c r="L192" s="19" t="e">
        <x:f t="shared" si="9"/>
        <x:v>#VALUE!</x:v>
      </x:c>
      <x:c r="M192" s="2" t="e">
        <x:f t="shared" si="10"/>
        <x:v>#VALUE!</x:v>
      </x:c>
      <x:c r="N192" s="2" t="str">
        <x:f t="shared" si="11"/>
        <x:v>정상</x:v>
      </x:c>
    </x:row>
    <x:row r="193" spans="1:14">
      <x:c r="A193" s="16">
        <x:v>183</x:v>
      </x:c>
      <x:c r="B193" s="22" t="s">
        <x:v>1435</x:v>
      </x:c>
      <x:c r="C193" s="22" t="s">
        <x:v>601</x:v>
      </x:c>
      <x:c r="D193" s="22" t="s">
        <x:v>782</x:v>
      </x:c>
      <x:c r="E193" s="22" t="s">
        <x:v>1937</x:v>
      </x:c>
      <x:c r="F193" s="23" t="s">
        <x:v>1279</x:v>
      </x:c>
      <x:c r="G193" s="50" t="s">
        <x:v>2622</x:v>
      </x:c>
      <x:c r="H193" s="50"/>
      <x:c r="I193" s="50"/>
      <x:c r="J193" s="50"/>
      <x:c r="K193" s="22" t="s">
        <x:v>1888</x:v>
      </x:c>
      <x:c r="L193" s="19" t="e">
        <x:f t="shared" si="9"/>
        <x:v>#VALUE!</x:v>
      </x:c>
      <x:c r="M193" s="2" t="e">
        <x:f t="shared" si="10"/>
        <x:v>#VALUE!</x:v>
      </x:c>
      <x:c r="N193" s="2" t="str">
        <x:f t="shared" si="11"/>
        <x:v>정상</x:v>
      </x:c>
    </x:row>
    <x:row r="194" spans="1:14">
      <x:c r="A194" s="16">
        <x:v>184</x:v>
      </x:c>
      <x:c r="B194" s="22" t="s">
        <x:v>1426</x:v>
      </x:c>
      <x:c r="C194" s="22" t="s">
        <x:v>170</x:v>
      </x:c>
      <x:c r="D194" s="22" t="s">
        <x:v>786</x:v>
      </x:c>
      <x:c r="E194" s="22" t="s">
        <x:v>1931</x:v>
      </x:c>
      <x:c r="F194" s="23" t="s">
        <x:v>1279</x:v>
      </x:c>
      <x:c r="G194" s="50" t="s">
        <x:v>2622</x:v>
      </x:c>
      <x:c r="H194" s="50"/>
      <x:c r="I194" s="50"/>
      <x:c r="J194" s="50"/>
      <x:c r="K194" s="22" t="s">
        <x:v>1888</x:v>
      </x:c>
      <x:c r="L194" s="19" t="e">
        <x:f t="shared" si="9"/>
        <x:v>#VALUE!</x:v>
      </x:c>
      <x:c r="M194" s="2" t="e">
        <x:f t="shared" si="10"/>
        <x:v>#VALUE!</x:v>
      </x:c>
      <x:c r="N194" s="2" t="str">
        <x:f t="shared" si="11"/>
        <x:v>정상</x:v>
      </x:c>
    </x:row>
    <x:row r="195" spans="1:14">
      <x:c r="A195" s="16">
        <x:v>185</x:v>
      </x:c>
      <x:c r="B195" s="22" t="s">
        <x:v>1417</x:v>
      </x:c>
      <x:c r="C195" s="22" t="s">
        <x:v>173</x:v>
      </x:c>
      <x:c r="D195" s="22" t="s">
        <x:v>783</x:v>
      </x:c>
      <x:c r="E195" s="22" t="s">
        <x:v>1938</x:v>
      </x:c>
      <x:c r="F195" s="23" t="s">
        <x:v>1279</x:v>
      </x:c>
      <x:c r="G195" s="50" t="s">
        <x:v>2622</x:v>
      </x:c>
      <x:c r="H195" s="50"/>
      <x:c r="I195" s="50"/>
      <x:c r="J195" s="50"/>
      <x:c r="K195" s="22" t="s">
        <x:v>1888</x:v>
      </x:c>
      <x:c r="L195" s="19" t="e">
        <x:f t="shared" si="9"/>
        <x:v>#VALUE!</x:v>
      </x:c>
      <x:c r="M195" s="2" t="e">
        <x:f t="shared" si="10"/>
        <x:v>#VALUE!</x:v>
      </x:c>
      <x:c r="N195" s="2" t="str">
        <x:f t="shared" si="11"/>
        <x:v>정상</x:v>
      </x:c>
    </x:row>
    <x:row r="196" spans="1:14">
      <x:c r="A196" s="16">
        <x:v>186</x:v>
      </x:c>
      <x:c r="B196" s="22" t="s">
        <x:v>1424</x:v>
      </x:c>
      <x:c r="C196" s="22" t="s">
        <x:v>174</x:v>
      </x:c>
      <x:c r="D196" s="22" t="s">
        <x:v>758</x:v>
      </x:c>
      <x:c r="E196" s="22" t="s">
        <x:v>1956</x:v>
      </x:c>
      <x:c r="F196" s="23" t="s">
        <x:v>1279</x:v>
      </x:c>
      <x:c r="G196" s="50" t="s">
        <x:v>2622</x:v>
      </x:c>
      <x:c r="H196" s="50"/>
      <x:c r="I196" s="50"/>
      <x:c r="J196" s="50"/>
      <x:c r="K196" s="22" t="s">
        <x:v>1888</x:v>
      </x:c>
      <x:c r="L196" s="19" t="e">
        <x:f t="shared" si="9"/>
        <x:v>#VALUE!</x:v>
      </x:c>
      <x:c r="M196" s="2" t="e">
        <x:f t="shared" si="10"/>
        <x:v>#VALUE!</x:v>
      </x:c>
      <x:c r="N196" s="2" t="str">
        <x:f t="shared" si="11"/>
        <x:v>정상</x:v>
      </x:c>
    </x:row>
    <x:row r="197" spans="1:14">
      <x:c r="A197" s="16">
        <x:v>187</x:v>
      </x:c>
      <x:c r="B197" s="22" t="s">
        <x:v>1429</x:v>
      </x:c>
      <x:c r="C197" s="22" t="s">
        <x:v>166</x:v>
      </x:c>
      <x:c r="D197" s="22" t="s">
        <x:v>759</x:v>
      </x:c>
      <x:c r="E197" s="22" t="s">
        <x:v>1936</x:v>
      </x:c>
      <x:c r="F197" s="23" t="s">
        <x:v>1279</x:v>
      </x:c>
      <x:c r="G197" s="50" t="s">
        <x:v>2622</x:v>
      </x:c>
      <x:c r="H197" s="50"/>
      <x:c r="I197" s="50"/>
      <x:c r="J197" s="50"/>
      <x:c r="K197" s="22" t="s">
        <x:v>1888</x:v>
      </x:c>
      <x:c r="L197" s="19" t="e">
        <x:f t="shared" si="9"/>
        <x:v>#VALUE!</x:v>
      </x:c>
      <x:c r="M197" s="2" t="e">
        <x:f t="shared" si="10"/>
        <x:v>#VALUE!</x:v>
      </x:c>
      <x:c r="N197" s="2" t="str">
        <x:f t="shared" si="11"/>
        <x:v>정상</x:v>
      </x:c>
    </x:row>
    <x:row r="198" spans="1:14">
      <x:c r="A198" s="16">
        <x:v>188</x:v>
      </x:c>
      <x:c r="B198" s="22" t="s">
        <x:v>1431</x:v>
      </x:c>
      <x:c r="C198" s="22" t="s">
        <x:v>163</x:v>
      </x:c>
      <x:c r="D198" s="22" t="s">
        <x:v>762</x:v>
      </x:c>
      <x:c r="E198" s="22" t="s">
        <x:v>1944</x:v>
      </x:c>
      <x:c r="F198" s="23" t="s">
        <x:v>1279</x:v>
      </x:c>
      <x:c r="G198" s="50" t="s">
        <x:v>2622</x:v>
      </x:c>
      <x:c r="H198" s="50"/>
      <x:c r="I198" s="50"/>
      <x:c r="J198" s="50"/>
      <x:c r="K198" s="22" t="s">
        <x:v>1888</x:v>
      </x:c>
      <x:c r="L198" s="19" t="e">
        <x:f t="shared" si="9"/>
        <x:v>#VALUE!</x:v>
      </x:c>
      <x:c r="M198" s="2" t="e">
        <x:f t="shared" si="10"/>
        <x:v>#VALUE!</x:v>
      </x:c>
      <x:c r="N198" s="2" t="str">
        <x:f t="shared" si="11"/>
        <x:v>정상</x:v>
      </x:c>
    </x:row>
    <x:row r="199" spans="1:14">
      <x:c r="A199" s="16">
        <x:v>189</x:v>
      </x:c>
      <x:c r="B199" s="22" t="s">
        <x:v>1473</x:v>
      </x:c>
      <x:c r="C199" s="22" t="s">
        <x:v>168</x:v>
      </x:c>
      <x:c r="D199" s="22" t="s">
        <x:v>775</x:v>
      </x:c>
      <x:c r="E199" s="22" t="s">
        <x:v>1935</x:v>
      </x:c>
      <x:c r="F199" s="23" t="s">
        <x:v>1279</x:v>
      </x:c>
      <x:c r="G199" s="50" t="s">
        <x:v>2622</x:v>
      </x:c>
      <x:c r="H199" s="50"/>
      <x:c r="I199" s="50"/>
      <x:c r="J199" s="50"/>
      <x:c r="K199" s="22" t="s">
        <x:v>1888</x:v>
      </x:c>
      <x:c r="L199" s="19" t="e">
        <x:f t="shared" si="9"/>
        <x:v>#VALUE!</x:v>
      </x:c>
      <x:c r="M199" s="2" t="e">
        <x:f t="shared" si="10"/>
        <x:v>#VALUE!</x:v>
      </x:c>
      <x:c r="N199" s="2" t="str">
        <x:f t="shared" si="11"/>
        <x:v>정상</x:v>
      </x:c>
    </x:row>
    <x:row r="200" spans="1:14">
      <x:c r="A200" s="16">
        <x:v>190</x:v>
      </x:c>
      <x:c r="B200" s="22" t="s">
        <x:v>1447</x:v>
      </x:c>
      <x:c r="C200" s="22" t="s">
        <x:v>167</x:v>
      </x:c>
      <x:c r="D200" s="22" t="s">
        <x:v>776</x:v>
      </x:c>
      <x:c r="E200" s="22" t="s">
        <x:v>1940</x:v>
      </x:c>
      <x:c r="F200" s="23" t="s">
        <x:v>1279</x:v>
      </x:c>
      <x:c r="G200" s="50" t="s">
        <x:v>2622</x:v>
      </x:c>
      <x:c r="H200" s="50"/>
      <x:c r="I200" s="50"/>
      <x:c r="J200" s="50"/>
      <x:c r="K200" s="22" t="s">
        <x:v>1888</x:v>
      </x:c>
      <x:c r="L200" s="19" t="e">
        <x:f t="shared" si="9"/>
        <x:v>#VALUE!</x:v>
      </x:c>
      <x:c r="M200" s="2" t="e">
        <x:f t="shared" si="10"/>
        <x:v>#VALUE!</x:v>
      </x:c>
      <x:c r="N200" s="2" t="str">
        <x:f t="shared" si="11"/>
        <x:v>정상</x:v>
      </x:c>
    </x:row>
    <x:row r="201" spans="1:14">
      <x:c r="A201" s="16">
        <x:v>191</x:v>
      </x:c>
      <x:c r="B201" s="22" t="s">
        <x:v>1453</x:v>
      </x:c>
      <x:c r="C201" s="22" t="s">
        <x:v>169</x:v>
      </x:c>
      <x:c r="D201" s="22" t="s">
        <x:v>778</x:v>
      </x:c>
      <x:c r="E201" s="22" t="s">
        <x:v>1951</x:v>
      </x:c>
      <x:c r="F201" s="23" t="s">
        <x:v>1279</x:v>
      </x:c>
      <x:c r="G201" s="50" t="s">
        <x:v>2622</x:v>
      </x:c>
      <x:c r="H201" s="50"/>
      <x:c r="I201" s="50"/>
      <x:c r="J201" s="50"/>
      <x:c r="K201" s="22" t="s">
        <x:v>1888</x:v>
      </x:c>
      <x:c r="L201" s="19" t="e">
        <x:f t="shared" si="9"/>
        <x:v>#VALUE!</x:v>
      </x:c>
      <x:c r="M201" s="2" t="e">
        <x:f t="shared" si="10"/>
        <x:v>#VALUE!</x:v>
      </x:c>
      <x:c r="N201" s="2" t="str">
        <x:f t="shared" si="11"/>
        <x:v>정상</x:v>
      </x:c>
    </x:row>
    <x:row r="202" spans="1:14">
      <x:c r="A202" s="16">
        <x:v>192</x:v>
      </x:c>
      <x:c r="B202" s="22" t="s">
        <x:v>1271</x:v>
      </x:c>
      <x:c r="C202" s="22" t="s">
        <x:v>171</x:v>
      </x:c>
      <x:c r="D202" s="22" t="s">
        <x:v>619</x:v>
      </x:c>
      <x:c r="E202" s="22" t="s">
        <x:v>28</x:v>
      </x:c>
      <x:c r="F202" s="23" t="s">
        <x:v>1279</x:v>
      </x:c>
      <x:c r="G202" s="50" t="s">
        <x:v>2622</x:v>
      </x:c>
      <x:c r="H202" s="50"/>
      <x:c r="I202" s="50"/>
      <x:c r="J202" s="50"/>
      <x:c r="K202" s="22" t="s">
        <x:v>1888</x:v>
      </x:c>
      <x:c r="L202" s="19" t="e">
        <x:f t="shared" si="9"/>
        <x:v>#VALUE!</x:v>
      </x:c>
      <x:c r="M202" s="2" t="e">
        <x:f t="shared" si="10"/>
        <x:v>#VALUE!</x:v>
      </x:c>
      <x:c r="N202" s="2" t="str">
        <x:f t="shared" si="11"/>
        <x:v>정상</x:v>
      </x:c>
    </x:row>
    <x:row r="203" spans="1:14">
      <x:c r="A203" s="16">
        <x:v>193</x:v>
      </x:c>
      <x:c r="B203" s="22" t="s">
        <x:v>1461</x:v>
      </x:c>
      <x:c r="C203" s="22" t="s">
        <x:v>165</x:v>
      </x:c>
      <x:c r="D203" s="46" t="s">
        <x:v>1229</x:v>
      </x:c>
      <x:c r="E203" s="22" t="s">
        <x:v>1942</x:v>
      </x:c>
      <x:c r="F203" s="23" t="s">
        <x:v>1279</x:v>
      </x:c>
      <x:c r="G203" s="50" t="s">
        <x:v>2622</x:v>
      </x:c>
      <x:c r="H203" s="50"/>
      <x:c r="I203" s="50"/>
      <x:c r="J203" s="50"/>
      <x:c r="K203" s="22" t="s">
        <x:v>1888</x:v>
      </x:c>
      <x:c r="L203" s="19" t="e">
        <x:f t="shared" si="9"/>
        <x:v>#VALUE!</x:v>
      </x:c>
      <x:c r="M203" s="2" t="e">
        <x:f t="shared" si="10"/>
        <x:v>#VALUE!</x:v>
      </x:c>
      <x:c r="N203" s="2" t="str">
        <x:f t="shared" si="11"/>
        <x:v>정상</x:v>
      </x:c>
    </x:row>
    <x:row r="204" spans="1:14">
      <x:c r="A204" s="16">
        <x:v>194</x:v>
      </x:c>
      <x:c r="B204" s="22" t="s">
        <x:v>1462</x:v>
      </x:c>
      <x:c r="C204" s="22" t="s">
        <x:v>172</x:v>
      </x:c>
      <x:c r="D204" s="46" t="s">
        <x:v>1230</x:v>
      </x:c>
      <x:c r="E204" s="22" t="s">
        <x:v>1949</x:v>
      </x:c>
      <x:c r="F204" s="23" t="s">
        <x:v>1279</x:v>
      </x:c>
      <x:c r="G204" s="50" t="s">
        <x:v>2622</x:v>
      </x:c>
      <x:c r="H204" s="50"/>
      <x:c r="I204" s="50"/>
      <x:c r="J204" s="50"/>
      <x:c r="K204" s="22" t="s">
        <x:v>1888</x:v>
      </x:c>
      <x:c r="L204" s="19" t="e">
        <x:f t="shared" si="9"/>
        <x:v>#VALUE!</x:v>
      </x:c>
      <x:c r="M204" s="2" t="e">
        <x:f t="shared" si="10"/>
        <x:v>#VALUE!</x:v>
      </x:c>
      <x:c r="N204" s="2" t="str">
        <x:f t="shared" si="11"/>
        <x:v>정상</x:v>
      </x:c>
    </x:row>
    <x:row r="205" spans="1:14">
      <x:c r="A205" s="16">
        <x:v>195</x:v>
      </x:c>
      <x:c r="B205" s="22" t="s">
        <x:v>1463</x:v>
      </x:c>
      <x:c r="C205" s="22" t="s">
        <x:v>175</x:v>
      </x:c>
      <x:c r="D205" s="22" t="s">
        <x:v>1225</x:v>
      </x:c>
      <x:c r="E205" s="22" t="s">
        <x:v>1950</x:v>
      </x:c>
      <x:c r="F205" s="23" t="s">
        <x:v>1279</x:v>
      </x:c>
      <x:c r="G205" s="50" t="s">
        <x:v>2622</x:v>
      </x:c>
      <x:c r="H205" s="50"/>
      <x:c r="I205" s="50"/>
      <x:c r="J205" s="50"/>
      <x:c r="K205" s="22" t="s">
        <x:v>1888</x:v>
      </x:c>
      <x:c r="L205" s="19" t="e">
        <x:f t="shared" si="9"/>
        <x:v>#VALUE!</x:v>
      </x:c>
      <x:c r="M205" s="2" t="e">
        <x:f t="shared" si="10"/>
        <x:v>#VALUE!</x:v>
      </x:c>
      <x:c r="N205" s="2" t="str">
        <x:f t="shared" si="11"/>
        <x:v>정상</x:v>
      </x:c>
    </x:row>
    <x:row r="206" spans="1:14">
      <x:c r="A206" s="16">
        <x:v>196</x:v>
      </x:c>
      <x:c r="B206" s="22" t="s">
        <x:v>1464</x:v>
      </x:c>
      <x:c r="C206" s="22" t="s">
        <x:v>178</x:v>
      </x:c>
      <x:c r="D206" s="22" t="s">
        <x:v>804</x:v>
      </x:c>
      <x:c r="E206" s="22" t="s">
        <x:v>1933</x:v>
      </x:c>
      <x:c r="F206" s="23" t="s">
        <x:v>1279</x:v>
      </x:c>
      <x:c r="G206" s="50" t="s">
        <x:v>2622</x:v>
      </x:c>
      <x:c r="H206" s="50"/>
      <x:c r="I206" s="50"/>
      <x:c r="J206" s="50"/>
      <x:c r="K206" s="22" t="s">
        <x:v>1888</x:v>
      </x:c>
      <x:c r="L206" s="19" t="e">
        <x:f t="shared" si="9"/>
        <x:v>#VALUE!</x:v>
      </x:c>
      <x:c r="M206" s="2" t="e">
        <x:f t="shared" si="10"/>
        <x:v>#VALUE!</x:v>
      </x:c>
      <x:c r="N206" s="2" t="str">
        <x:f t="shared" si="11"/>
        <x:v>정상</x:v>
      </x:c>
    </x:row>
    <x:row r="207" spans="1:14">
      <x:c r="A207" s="16">
        <x:v>197</x:v>
      </x:c>
      <x:c r="B207" s="22" t="s">
        <x:v>1458</x:v>
      </x:c>
      <x:c r="C207" s="22" t="s">
        <x:v>176</x:v>
      </x:c>
      <x:c r="D207" s="22" t="s">
        <x:v>807</x:v>
      </x:c>
      <x:c r="E207" s="22" t="s">
        <x:v>1962</x:v>
      </x:c>
      <x:c r="F207" s="23" t="s">
        <x:v>1279</x:v>
      </x:c>
      <x:c r="G207" s="50" t="s">
        <x:v>2622</x:v>
      </x:c>
      <x:c r="H207" s="50"/>
      <x:c r="I207" s="50"/>
      <x:c r="J207" s="50"/>
      <x:c r="K207" s="22" t="s">
        <x:v>1888</x:v>
      </x:c>
      <x:c r="L207" s="19" t="e">
        <x:f t="shared" si="9"/>
        <x:v>#VALUE!</x:v>
      </x:c>
      <x:c r="M207" s="2" t="e">
        <x:f t="shared" si="10"/>
        <x:v>#VALUE!</x:v>
      </x:c>
      <x:c r="N207" s="2" t="str">
        <x:f t="shared" si="11"/>
        <x:v>정상</x:v>
      </x:c>
    </x:row>
    <x:row r="208" spans="1:14">
      <x:c r="A208" s="16">
        <x:v>198</x:v>
      </x:c>
      <x:c r="B208" s="22" t="s">
        <x:v>1446</x:v>
      </x:c>
      <x:c r="C208" s="22" t="s">
        <x:v>177</x:v>
      </x:c>
      <x:c r="D208" s="22" t="s">
        <x:v>800</x:v>
      </x:c>
      <x:c r="E208" s="22" t="s">
        <x:v>1987</x:v>
      </x:c>
      <x:c r="F208" s="23" t="s">
        <x:v>1279</x:v>
      </x:c>
      <x:c r="G208" s="50" t="s">
        <x:v>2622</x:v>
      </x:c>
      <x:c r="H208" s="50"/>
      <x:c r="I208" s="50"/>
      <x:c r="J208" s="50"/>
      <x:c r="K208" s="22" t="s">
        <x:v>1888</x:v>
      </x:c>
      <x:c r="L208" s="19" t="e">
        <x:f t="shared" si="9"/>
        <x:v>#VALUE!</x:v>
      </x:c>
      <x:c r="M208" s="2" t="e">
        <x:f t="shared" si="10"/>
        <x:v>#VALUE!</x:v>
      </x:c>
      <x:c r="N208" s="2" t="str">
        <x:f t="shared" si="11"/>
        <x:v>정상</x:v>
      </x:c>
    </x:row>
    <x:row r="209" spans="1:14">
      <x:c r="A209" s="16">
        <x:v>199</x:v>
      </x:c>
      <x:c r="B209" s="22" t="s">
        <x:v>1456</x:v>
      </x:c>
      <x:c r="C209" s="22" t="s">
        <x:v>507</x:v>
      </x:c>
      <x:c r="D209" s="22" t="s">
        <x:v>810</x:v>
      </x:c>
      <x:c r="E209" s="22" t="s">
        <x:v>1981</x:v>
      </x:c>
      <x:c r="F209" s="23" t="s">
        <x:v>1279</x:v>
      </x:c>
      <x:c r="G209" s="50" t="s">
        <x:v>2622</x:v>
      </x:c>
      <x:c r="H209" s="50"/>
      <x:c r="I209" s="50"/>
      <x:c r="J209" s="50"/>
      <x:c r="K209" s="22" t="s">
        <x:v>1888</x:v>
      </x:c>
      <x:c r="L209" s="19" t="e">
        <x:f t="shared" si="9"/>
        <x:v>#VALUE!</x:v>
      </x:c>
      <x:c r="M209" s="2" t="e">
        <x:f t="shared" si="10"/>
        <x:v>#VALUE!</x:v>
      </x:c>
      <x:c r="N209" s="2" t="str">
        <x:f t="shared" si="11"/>
        <x:v>정상</x:v>
      </x:c>
    </x:row>
    <x:row r="210" spans="1:14">
      <x:c r="A210" s="16">
        <x:v>200</x:v>
      </x:c>
      <x:c r="B210" s="42" t="s">
        <x:v>1449</x:v>
      </x:c>
      <x:c r="C210" s="22" t="s">
        <x:v>164</x:v>
      </x:c>
      <x:c r="D210" s="22" t="s">
        <x:v>1262</x:v>
      </x:c>
      <x:c r="E210" s="22" t="s">
        <x:v>1983</x:v>
      </x:c>
      <x:c r="F210" s="23" t="s">
        <x:v>1279</x:v>
      </x:c>
      <x:c r="G210" s="50" t="s">
        <x:v>2622</x:v>
      </x:c>
      <x:c r="H210" s="50"/>
      <x:c r="I210" s="50"/>
      <x:c r="J210" s="50"/>
      <x:c r="K210" s="22" t="s">
        <x:v>1888</x:v>
      </x:c>
      <x:c r="L210" s="19" t="e">
        <x:f t="shared" si="9"/>
        <x:v>#VALUE!</x:v>
      </x:c>
      <x:c r="M210" s="2" t="e">
        <x:f t="shared" si="10"/>
        <x:v>#VALUE!</x:v>
      </x:c>
      <x:c r="N210" s="2" t="str">
        <x:f t="shared" si="11"/>
        <x:v>정상</x:v>
      </x:c>
    </x:row>
    <x:row r="211" spans="1:14">
      <x:c r="A211" s="16">
        <x:v>201</x:v>
      </x:c>
      <x:c r="B211" s="22" t="s">
        <x:v>1405</x:v>
      </x:c>
      <x:c r="C211" s="22" t="s">
        <x:v>190</x:v>
      </x:c>
      <x:c r="D211" s="22" t="s">
        <x:v>806</x:v>
      </x:c>
      <x:c r="E211" s="22" t="s">
        <x:v>1982</x:v>
      </x:c>
      <x:c r="F211" s="23" t="s">
        <x:v>1279</x:v>
      </x:c>
      <x:c r="G211" s="50" t="s">
        <x:v>2622</x:v>
      </x:c>
      <x:c r="H211" s="50"/>
      <x:c r="I211" s="50"/>
      <x:c r="J211" s="50"/>
      <x:c r="K211" s="22" t="s">
        <x:v>1888</x:v>
      </x:c>
      <x:c r="L211" s="19" t="e">
        <x:f t="shared" si="9"/>
        <x:v>#VALUE!</x:v>
      </x:c>
      <x:c r="M211" s="2" t="e">
        <x:f t="shared" si="10"/>
        <x:v>#VALUE!</x:v>
      </x:c>
      <x:c r="N211" s="2" t="str">
        <x:f t="shared" si="11"/>
        <x:v>정상</x:v>
      </x:c>
    </x:row>
    <x:row r="212" spans="1:14">
      <x:c r="A212" s="16">
        <x:v>202</x:v>
      </x:c>
      <x:c r="B212" s="22" t="s">
        <x:v>1443</x:v>
      </x:c>
      <x:c r="C212" s="22" t="s">
        <x:v>182</x:v>
      </x:c>
      <x:c r="D212" s="22" t="s">
        <x:v>816</x:v>
      </x:c>
      <x:c r="E212" s="22" t="s">
        <x:v>1974</x:v>
      </x:c>
      <x:c r="F212" s="23" t="s">
        <x:v>1279</x:v>
      </x:c>
      <x:c r="G212" s="50" t="s">
        <x:v>2622</x:v>
      </x:c>
      <x:c r="H212" s="50"/>
      <x:c r="I212" s="50"/>
      <x:c r="J212" s="50"/>
      <x:c r="K212" s="22" t="s">
        <x:v>1888</x:v>
      </x:c>
      <x:c r="L212" s="19" t="e">
        <x:f t="shared" si="9"/>
        <x:v>#VALUE!</x:v>
      </x:c>
      <x:c r="M212" s="2" t="e">
        <x:f t="shared" si="10"/>
        <x:v>#VALUE!</x:v>
      </x:c>
      <x:c r="N212" s="2" t="str">
        <x:f t="shared" si="11"/>
        <x:v>정상</x:v>
      </x:c>
    </x:row>
    <x:row r="213" spans="1:14">
      <x:c r="A213" s="16">
        <x:v>203</x:v>
      </x:c>
      <x:c r="B213" s="22" t="s">
        <x:v>1346</x:v>
      </x:c>
      <x:c r="C213" s="22" t="s">
        <x:v>191</x:v>
      </x:c>
      <x:c r="D213" s="22" t="s">
        <x:v>813</x:v>
      </x:c>
      <x:c r="E213" s="22" t="s">
        <x:v>1961</x:v>
      </x:c>
      <x:c r="F213" s="23" t="s">
        <x:v>1279</x:v>
      </x:c>
      <x:c r="G213" s="50" t="s">
        <x:v>2622</x:v>
      </x:c>
      <x:c r="H213" s="50"/>
      <x:c r="I213" s="50"/>
      <x:c r="J213" s="50"/>
      <x:c r="K213" s="22" t="s">
        <x:v>1888</x:v>
      </x:c>
      <x:c r="L213" s="19" t="e">
        <x:f t="shared" si="9"/>
        <x:v>#VALUE!</x:v>
      </x:c>
      <x:c r="M213" s="2" t="e">
        <x:f t="shared" si="10"/>
        <x:v>#VALUE!</x:v>
      </x:c>
      <x:c r="N213" s="2" t="str">
        <x:f t="shared" si="11"/>
        <x:v>정상</x:v>
      </x:c>
    </x:row>
    <x:row r="214" spans="1:14">
      <x:c r="A214" s="16">
        <x:v>204</x:v>
      </x:c>
      <x:c r="B214" s="22" t="s">
        <x:v>1448</x:v>
      </x:c>
      <x:c r="C214" s="22" t="s">
        <x:v>192</x:v>
      </x:c>
      <x:c r="D214" s="22" t="s">
        <x:v>814</x:v>
      </x:c>
      <x:c r="E214" s="22" t="s">
        <x:v>1977</x:v>
      </x:c>
      <x:c r="F214" s="23" t="s">
        <x:v>1279</x:v>
      </x:c>
      <x:c r="G214" s="50" t="s">
        <x:v>2622</x:v>
      </x:c>
      <x:c r="H214" s="50"/>
      <x:c r="I214" s="50"/>
      <x:c r="J214" s="50"/>
      <x:c r="K214" s="22" t="s">
        <x:v>1888</x:v>
      </x:c>
      <x:c r="L214" s="19" t="e">
        <x:f t="shared" si="9"/>
        <x:v>#VALUE!</x:v>
      </x:c>
      <x:c r="M214" s="2" t="e">
        <x:f t="shared" si="10"/>
        <x:v>#VALUE!</x:v>
      </x:c>
      <x:c r="N214" s="2" t="str">
        <x:f t="shared" si="11"/>
        <x:v>정상</x:v>
      </x:c>
    </x:row>
    <x:row r="215" spans="1:14">
      <x:c r="A215" s="16">
        <x:v>205</x:v>
      </x:c>
      <x:c r="B215" s="22" t="s">
        <x:v>1479</x:v>
      </x:c>
      <x:c r="C215" s="22" t="s">
        <x:v>183</x:v>
      </x:c>
      <x:c r="D215" s="22" t="s">
        <x:v>817</x:v>
      </x:c>
      <x:c r="E215" s="22" t="s">
        <x:v>1979</x:v>
      </x:c>
      <x:c r="F215" s="23" t="s">
        <x:v>1279</x:v>
      </x:c>
      <x:c r="G215" s="50" t="s">
        <x:v>2622</x:v>
      </x:c>
      <x:c r="H215" s="50"/>
      <x:c r="I215" s="50"/>
      <x:c r="J215" s="50"/>
      <x:c r="K215" s="22" t="s">
        <x:v>1888</x:v>
      </x:c>
      <x:c r="L215" s="19" t="e">
        <x:f t="shared" si="9"/>
        <x:v>#VALUE!</x:v>
      </x:c>
      <x:c r="M215" s="2" t="e">
        <x:f t="shared" si="10"/>
        <x:v>#VALUE!</x:v>
      </x:c>
      <x:c r="N215" s="2" t="str">
        <x:f t="shared" si="11"/>
        <x:v>정상</x:v>
      </x:c>
    </x:row>
    <x:row r="216" spans="1:14">
      <x:c r="A216" s="16">
        <x:v>206</x:v>
      </x:c>
      <x:c r="B216" s="22" t="s">
        <x:v>1494</x:v>
      </x:c>
      <x:c r="C216" s="22" t="s">
        <x:v>184</x:v>
      </x:c>
      <x:c r="D216" s="22" t="s">
        <x:v>798</x:v>
      </x:c>
      <x:c r="E216" s="22" t="s">
        <x:v>1984</x:v>
      </x:c>
      <x:c r="F216" s="23" t="s">
        <x:v>1279</x:v>
      </x:c>
      <x:c r="G216" s="50" t="s">
        <x:v>2622</x:v>
      </x:c>
      <x:c r="H216" s="50"/>
      <x:c r="I216" s="50"/>
      <x:c r="J216" s="50"/>
      <x:c r="K216" s="22" t="s">
        <x:v>1888</x:v>
      </x:c>
      <x:c r="L216" s="19" t="e">
        <x:f t="shared" si="9"/>
        <x:v>#VALUE!</x:v>
      </x:c>
      <x:c r="M216" s="2" t="e">
        <x:f t="shared" si="10"/>
        <x:v>#VALUE!</x:v>
      </x:c>
      <x:c r="N216" s="2" t="str">
        <x:f t="shared" si="11"/>
        <x:v>정상</x:v>
      </x:c>
    </x:row>
    <x:row r="217" spans="1:14">
      <x:c r="A217" s="16">
        <x:v>207</x:v>
      </x:c>
      <x:c r="B217" s="22" t="s">
        <x:v>1482</x:v>
      </x:c>
      <x:c r="C217" s="22" t="s">
        <x:v>185</x:v>
      </x:c>
      <x:c r="D217" s="22" t="s">
        <x:v>820</x:v>
      </x:c>
      <x:c r="E217" s="22" t="s">
        <x:v>1980</x:v>
      </x:c>
      <x:c r="F217" s="23" t="s">
        <x:v>1279</x:v>
      </x:c>
      <x:c r="G217" s="50" t="s">
        <x:v>2622</x:v>
      </x:c>
      <x:c r="H217" s="50"/>
      <x:c r="I217" s="50"/>
      <x:c r="J217" s="50"/>
      <x:c r="K217" s="22" t="s">
        <x:v>1888</x:v>
      </x:c>
      <x:c r="L217" s="19" t="e">
        <x:f t="shared" si="9"/>
        <x:v>#VALUE!</x:v>
      </x:c>
      <x:c r="M217" s="2" t="e">
        <x:f t="shared" si="10"/>
        <x:v>#VALUE!</x:v>
      </x:c>
      <x:c r="N217" s="2" t="str">
        <x:f t="shared" si="11"/>
        <x:v>정상</x:v>
      </x:c>
    </x:row>
    <x:row r="218" spans="1:14">
      <x:c r="A218" s="16">
        <x:v>208</x:v>
      </x:c>
      <x:c r="B218" s="22" t="s">
        <x:v>1495</x:v>
      </x:c>
      <x:c r="C218" s="22" t="s">
        <x:v>187</x:v>
      </x:c>
      <x:c r="D218" s="22" t="s">
        <x:v>799</x:v>
      </x:c>
      <x:c r="E218" s="22" t="s">
        <x:v>1966</x:v>
      </x:c>
      <x:c r="F218" s="23" t="s">
        <x:v>1279</x:v>
      </x:c>
      <x:c r="G218" s="50" t="s">
        <x:v>2622</x:v>
      </x:c>
      <x:c r="H218" s="50"/>
      <x:c r="I218" s="50"/>
      <x:c r="J218" s="50"/>
      <x:c r="K218" s="22" t="s">
        <x:v>1888</x:v>
      </x:c>
      <x:c r="L218" s="19" t="e">
        <x:f t="shared" si="9"/>
        <x:v>#VALUE!</x:v>
      </x:c>
      <x:c r="M218" s="2" t="e">
        <x:f t="shared" si="10"/>
        <x:v>#VALUE!</x:v>
      </x:c>
      <x:c r="N218" s="2" t="str">
        <x:f t="shared" si="11"/>
        <x:v>정상</x:v>
      </x:c>
    </x:row>
    <x:row r="219" spans="1:14">
      <x:c r="A219" s="16">
        <x:v>209</x:v>
      </x:c>
      <x:c r="B219" s="22" t="s">
        <x:v>1487</x:v>
      </x:c>
      <x:c r="C219" s="22" t="s">
        <x:v>181</x:v>
      </x:c>
      <x:c r="D219" s="22" t="s">
        <x:v>790</x:v>
      </x:c>
      <x:c r="E219" s="22" t="s">
        <x:v>1972</x:v>
      </x:c>
      <x:c r="F219" s="23" t="s">
        <x:v>1279</x:v>
      </x:c>
      <x:c r="G219" s="50" t="s">
        <x:v>2622</x:v>
      </x:c>
      <x:c r="H219" s="50"/>
      <x:c r="I219" s="50"/>
      <x:c r="J219" s="50"/>
      <x:c r="K219" s="22" t="s">
        <x:v>1888</x:v>
      </x:c>
      <x:c r="L219" s="19" t="e">
        <x:f t="shared" ref="L219:L282" si="12">11-MOD(VALUE(MID(C219,1,1))*2+VALUE(MID(C219,2,1))*3+VALUE(MID(C219,3,1))*4+VALUE(MID(C219,4,1))*5+VALUE(MID(C219,5,1))*6+VALUE(MID(C219,6,1))*7+VALUE(MID(C219,8,1))*8+VALUE(MID(C219,9,1))*9+VALUE(MID(C219,10,1))*2+VALUE(MID(C219,11,1))*3+VALUE(MID(C219,12,1))*4+VALUE(MID(C219,13,1))*5,11)</x:f>
        <x:v>#VALUE!</x:v>
      </x:c>
      <x:c r="M219" s="2" t="e">
        <x:f t="shared" ref="M219:M282" si="13">IF(RIGHT(C219,1)=RIGHT(L219,1),"정상","오류")</x:f>
        <x:v>#VALUE!</x:v>
      </x:c>
      <x:c r="N219" s="2" t="str">
        <x:f t="shared" ref="N219:N282" si="14">IF(D219="","",IF(AND(LEN(D219)=13,LEFT(D219,4)="010-"),"정상","오류"))</x:f>
        <x:v>정상</x:v>
      </x:c>
    </x:row>
    <x:row r="220" spans="1:14">
      <x:c r="A220" s="16">
        <x:v>210</x:v>
      </x:c>
      <x:c r="B220" s="22" t="s">
        <x:v>1503</x:v>
      </x:c>
      <x:c r="C220" s="22" t="s">
        <x:v>186</x:v>
      </x:c>
      <x:c r="D220" s="22" t="s">
        <x:v>792</x:v>
      </x:c>
      <x:c r="E220" s="22" t="s">
        <x:v>1967</x:v>
      </x:c>
      <x:c r="F220" s="23" t="s">
        <x:v>1279</x:v>
      </x:c>
      <x:c r="G220" s="50" t="s">
        <x:v>2622</x:v>
      </x:c>
      <x:c r="H220" s="50"/>
      <x:c r="I220" s="50"/>
      <x:c r="J220" s="50"/>
      <x:c r="K220" s="22" t="s">
        <x:v>1888</x:v>
      </x:c>
      <x:c r="L220" s="19" t="e">
        <x:f t="shared" si="12"/>
        <x:v>#VALUE!</x:v>
      </x:c>
      <x:c r="M220" s="2" t="e">
        <x:f t="shared" si="13"/>
        <x:v>#VALUE!</x:v>
      </x:c>
      <x:c r="N220" s="2" t="str">
        <x:f t="shared" si="14"/>
        <x:v>정상</x:v>
      </x:c>
    </x:row>
    <x:row r="221" spans="1:14">
      <x:c r="A221" s="16">
        <x:v>211</x:v>
      </x:c>
      <x:c r="B221" s="22" t="s">
        <x:v>1496</x:v>
      </x:c>
      <x:c r="C221" s="22" t="s">
        <x:v>494</x:v>
      </x:c>
      <x:c r="D221" s="22" t="s">
        <x:v>794</x:v>
      </x:c>
      <x:c r="E221" s="22" t="s">
        <x:v>1965</x:v>
      </x:c>
      <x:c r="F221" s="23" t="s">
        <x:v>1279</x:v>
      </x:c>
      <x:c r="G221" s="50" t="s">
        <x:v>2622</x:v>
      </x:c>
      <x:c r="H221" s="50"/>
      <x:c r="I221" s="50"/>
      <x:c r="J221" s="50"/>
      <x:c r="K221" s="22" t="s">
        <x:v>1888</x:v>
      </x:c>
      <x:c r="L221" s="19" t="e">
        <x:f t="shared" si="12"/>
        <x:v>#VALUE!</x:v>
      </x:c>
      <x:c r="M221" s="2" t="e">
        <x:f t="shared" si="13"/>
        <x:v>#VALUE!</x:v>
      </x:c>
      <x:c r="N221" s="2" t="str">
        <x:f t="shared" si="14"/>
        <x:v>정상</x:v>
      </x:c>
    </x:row>
    <x:row r="222" spans="1:14">
      <x:c r="A222" s="16">
        <x:v>212</x:v>
      </x:c>
      <x:c r="B222" s="22" t="s">
        <x:v>1480</x:v>
      </x:c>
      <x:c r="C222" s="22" t="s">
        <x:v>188</x:v>
      </x:c>
      <x:c r="D222" s="22" t="s">
        <x:v>835</x:v>
      </x:c>
      <x:c r="E222" s="22" t="s">
        <x:v>1964</x:v>
      </x:c>
      <x:c r="F222" s="23" t="s">
        <x:v>1279</x:v>
      </x:c>
      <x:c r="G222" s="50" t="s">
        <x:v>2622</x:v>
      </x:c>
      <x:c r="H222" s="50"/>
      <x:c r="I222" s="50"/>
      <x:c r="J222" s="50"/>
      <x:c r="K222" s="22" t="s">
        <x:v>1888</x:v>
      </x:c>
      <x:c r="L222" s="19" t="e">
        <x:f t="shared" si="12"/>
        <x:v>#VALUE!</x:v>
      </x:c>
      <x:c r="M222" s="2" t="e">
        <x:f t="shared" si="13"/>
        <x:v>#VALUE!</x:v>
      </x:c>
      <x:c r="N222" s="2" t="str">
        <x:f t="shared" si="14"/>
        <x:v>정상</x:v>
      </x:c>
    </x:row>
    <x:row r="223" spans="1:14">
      <x:c r="A223" s="16">
        <x:v>213</x:v>
      </x:c>
      <x:c r="B223" s="22" t="s">
        <x:v>1499</x:v>
      </x:c>
      <x:c r="C223" s="22" t="s">
        <x:v>194</x:v>
      </x:c>
      <x:c r="D223" s="22" t="s">
        <x:v>830</x:v>
      </x:c>
      <x:c r="E223" s="22" t="s">
        <x:v>1970</x:v>
      </x:c>
      <x:c r="F223" s="23" t="s">
        <x:v>1279</x:v>
      </x:c>
      <x:c r="G223" s="50" t="s">
        <x:v>2622</x:v>
      </x:c>
      <x:c r="H223" s="50"/>
      <x:c r="I223" s="50"/>
      <x:c r="J223" s="50"/>
      <x:c r="K223" s="22" t="s">
        <x:v>1888</x:v>
      </x:c>
      <x:c r="L223" s="19" t="e">
        <x:f t="shared" si="12"/>
        <x:v>#VALUE!</x:v>
      </x:c>
      <x:c r="M223" s="2" t="e">
        <x:f t="shared" si="13"/>
        <x:v>#VALUE!</x:v>
      </x:c>
      <x:c r="N223" s="2" t="str">
        <x:f t="shared" si="14"/>
        <x:v>정상</x:v>
      </x:c>
    </x:row>
    <x:row r="224" spans="1:14">
      <x:c r="A224" s="16">
        <x:v>214</x:v>
      </x:c>
      <x:c r="B224" s="22" t="s">
        <x:v>1277</x:v>
      </x:c>
      <x:c r="C224" s="22" t="s">
        <x:v>179</x:v>
      </x:c>
      <x:c r="D224" s="22" t="s">
        <x:v>614</x:v>
      </x:c>
      <x:c r="E224" s="22" t="s">
        <x:v>32</x:v>
      </x:c>
      <x:c r="F224" s="23" t="s">
        <x:v>1279</x:v>
      </x:c>
      <x:c r="G224" s="50" t="s">
        <x:v>2622</x:v>
      </x:c>
      <x:c r="H224" s="50"/>
      <x:c r="I224" s="50"/>
      <x:c r="J224" s="50"/>
      <x:c r="K224" s="22" t="s">
        <x:v>1888</x:v>
      </x:c>
      <x:c r="L224" s="19" t="e">
        <x:f t="shared" si="12"/>
        <x:v>#VALUE!</x:v>
      </x:c>
      <x:c r="M224" s="2" t="e">
        <x:f t="shared" si="13"/>
        <x:v>#VALUE!</x:v>
      </x:c>
      <x:c r="N224" s="2" t="str">
        <x:f t="shared" si="14"/>
        <x:v>정상</x:v>
      </x:c>
    </x:row>
    <x:row r="225" spans="1:14">
      <x:c r="A225" s="16">
        <x:v>215</x:v>
      </x:c>
      <x:c r="B225" s="22" t="s">
        <x:v>1488</x:v>
      </x:c>
      <x:c r="C225" s="22" t="s">
        <x:v>180</x:v>
      </x:c>
      <x:c r="D225" s="22" t="s">
        <x:v>828</x:v>
      </x:c>
      <x:c r="E225" s="22" t="s">
        <x:v>1986</x:v>
      </x:c>
      <x:c r="F225" s="23" t="s">
        <x:v>1279</x:v>
      </x:c>
      <x:c r="G225" s="50" t="s">
        <x:v>2622</x:v>
      </x:c>
      <x:c r="H225" s="50"/>
      <x:c r="I225" s="50"/>
      <x:c r="J225" s="50"/>
      <x:c r="K225" s="22" t="s">
        <x:v>1888</x:v>
      </x:c>
      <x:c r="L225" s="19" t="e">
        <x:f t="shared" si="12"/>
        <x:v>#VALUE!</x:v>
      </x:c>
      <x:c r="M225" s="2" t="e">
        <x:f t="shared" si="13"/>
        <x:v>#VALUE!</x:v>
      </x:c>
      <x:c r="N225" s="2" t="str">
        <x:f t="shared" si="14"/>
        <x:v>정상</x:v>
      </x:c>
    </x:row>
    <x:row r="226" spans="1:14">
      <x:c r="A226" s="16">
        <x:v>216</x:v>
      </x:c>
      <x:c r="B226" s="22" t="s">
        <x:v>1475</x:v>
      </x:c>
      <x:c r="C226" s="22" t="s">
        <x:v>193</x:v>
      </x:c>
      <x:c r="D226" s="22" t="s">
        <x:v>824</x:v>
      </x:c>
      <x:c r="E226" s="22" t="s">
        <x:v>1971</x:v>
      </x:c>
      <x:c r="F226" s="23" t="s">
        <x:v>1279</x:v>
      </x:c>
      <x:c r="G226" s="50" t="s">
        <x:v>2622</x:v>
      </x:c>
      <x:c r="H226" s="50"/>
      <x:c r="I226" s="50"/>
      <x:c r="J226" s="50"/>
      <x:c r="K226" s="22" t="s">
        <x:v>1888</x:v>
      </x:c>
      <x:c r="L226" s="19" t="e">
        <x:f t="shared" si="12"/>
        <x:v>#VALUE!</x:v>
      </x:c>
      <x:c r="M226" s="2" t="e">
        <x:f t="shared" si="13"/>
        <x:v>#VALUE!</x:v>
      </x:c>
      <x:c r="N226" s="2" t="str">
        <x:f t="shared" si="14"/>
        <x:v>정상</x:v>
      </x:c>
    </x:row>
    <x:row r="227" spans="1:14">
      <x:c r="A227" s="16">
        <x:v>217</x:v>
      </x:c>
      <x:c r="B227" s="22" t="s">
        <x:v>1489</x:v>
      </x:c>
      <x:c r="C227" s="22" t="s">
        <x:v>189</x:v>
      </x:c>
      <x:c r="D227" s="22" t="s">
        <x:v>837</x:v>
      </x:c>
      <x:c r="E227" s="22" t="s">
        <x:v>2023</x:v>
      </x:c>
      <x:c r="F227" s="23" t="s">
        <x:v>1279</x:v>
      </x:c>
      <x:c r="G227" s="50" t="s">
        <x:v>2622</x:v>
      </x:c>
      <x:c r="H227" s="50"/>
      <x:c r="I227" s="50"/>
      <x:c r="J227" s="50"/>
      <x:c r="K227" s="22" t="s">
        <x:v>1888</x:v>
      </x:c>
      <x:c r="L227" s="19" t="e">
        <x:f t="shared" si="12"/>
        <x:v>#VALUE!</x:v>
      </x:c>
      <x:c r="M227" s="2" t="e">
        <x:f t="shared" si="13"/>
        <x:v>#VALUE!</x:v>
      </x:c>
      <x:c r="N227" s="2" t="str">
        <x:f t="shared" si="14"/>
        <x:v>정상</x:v>
      </x:c>
    </x:row>
    <x:row r="228" spans="1:14">
      <x:c r="A228" s="16">
        <x:v>218</x:v>
      </x:c>
      <x:c r="B228" s="22" t="s">
        <x:v>1481</x:v>
      </x:c>
      <x:c r="C228" s="22" t="s">
        <x:v>195</x:v>
      </x:c>
      <x:c r="D228" s="22" t="s">
        <x:v>838</x:v>
      </x:c>
      <x:c r="E228" s="22" t="s">
        <x:v>2002</x:v>
      </x:c>
      <x:c r="F228" s="23" t="s">
        <x:v>1279</x:v>
      </x:c>
      <x:c r="G228" s="50" t="s">
        <x:v>2622</x:v>
      </x:c>
      <x:c r="H228" s="50"/>
      <x:c r="I228" s="50"/>
      <x:c r="J228" s="50"/>
      <x:c r="K228" s="22" t="s">
        <x:v>1888</x:v>
      </x:c>
      <x:c r="L228" s="19" t="e">
        <x:f t="shared" si="12"/>
        <x:v>#VALUE!</x:v>
      </x:c>
      <x:c r="M228" s="2" t="e">
        <x:f t="shared" si="13"/>
        <x:v>#VALUE!</x:v>
      </x:c>
      <x:c r="N228" s="2" t="str">
        <x:f t="shared" si="14"/>
        <x:v>정상</x:v>
      </x:c>
    </x:row>
    <x:row r="229" spans="1:14">
      <x:c r="A229" s="16">
        <x:v>219</x:v>
      </x:c>
      <x:c r="B229" s="22" t="s">
        <x:v>1486</x:v>
      </x:c>
      <x:c r="C229" s="22" t="s">
        <x:v>201</x:v>
      </x:c>
      <x:c r="D229" s="22" t="s">
        <x:v>850</x:v>
      </x:c>
      <x:c r="E229" s="22" t="s">
        <x:v>2004</x:v>
      </x:c>
      <x:c r="F229" s="23" t="s">
        <x:v>1279</x:v>
      </x:c>
      <x:c r="G229" s="50" t="s">
        <x:v>2622</x:v>
      </x:c>
      <x:c r="H229" s="50"/>
      <x:c r="I229" s="50"/>
      <x:c r="J229" s="50"/>
      <x:c r="K229" s="22" t="s">
        <x:v>1888</x:v>
      </x:c>
      <x:c r="L229" s="19" t="e">
        <x:f t="shared" si="12"/>
        <x:v>#VALUE!</x:v>
      </x:c>
      <x:c r="M229" s="2" t="e">
        <x:f t="shared" si="13"/>
        <x:v>#VALUE!</x:v>
      </x:c>
      <x:c r="N229" s="2" t="str">
        <x:f t="shared" si="14"/>
        <x:v>정상</x:v>
      </x:c>
    </x:row>
    <x:row r="230" spans="1:14">
      <x:c r="A230" s="16">
        <x:v>220</x:v>
      </x:c>
      <x:c r="B230" s="22" t="s">
        <x:v>1500</x:v>
      </x:c>
      <x:c r="C230" s="22" t="s">
        <x:v>209</x:v>
      </x:c>
      <x:c r="D230" s="22" t="s">
        <x:v>831</x:v>
      </x:c>
      <x:c r="E230" s="22" t="s">
        <x:v>1998</x:v>
      </x:c>
      <x:c r="F230" s="23" t="s">
        <x:v>1279</x:v>
      </x:c>
      <x:c r="G230" s="50" t="s">
        <x:v>2622</x:v>
      </x:c>
      <x:c r="H230" s="50"/>
      <x:c r="I230" s="50"/>
      <x:c r="J230" s="50"/>
      <x:c r="K230" s="22" t="s">
        <x:v>1888</x:v>
      </x:c>
      <x:c r="L230" s="19" t="e">
        <x:f t="shared" si="12"/>
        <x:v>#VALUE!</x:v>
      </x:c>
      <x:c r="M230" s="2" t="e">
        <x:f t="shared" si="13"/>
        <x:v>#VALUE!</x:v>
      </x:c>
      <x:c r="N230" s="2" t="str">
        <x:f t="shared" si="14"/>
        <x:v>정상</x:v>
      </x:c>
    </x:row>
    <x:row r="231" spans="1:14">
      <x:c r="A231" s="16">
        <x:v>221</x:v>
      </x:c>
      <x:c r="B231" s="22" t="s">
        <x:v>1491</x:v>
      </x:c>
      <x:c r="C231" s="22" t="s">
        <x:v>204</x:v>
      </x:c>
      <x:c r="D231" s="22" t="s">
        <x:v>829</x:v>
      </x:c>
      <x:c r="E231" s="22" t="s">
        <x:v>1992</x:v>
      </x:c>
      <x:c r="F231" s="23" t="s">
        <x:v>1279</x:v>
      </x:c>
      <x:c r="G231" s="50" t="s">
        <x:v>2622</x:v>
      </x:c>
      <x:c r="H231" s="50"/>
      <x:c r="I231" s="50"/>
      <x:c r="J231" s="50"/>
      <x:c r="K231" s="22" t="s">
        <x:v>1888</x:v>
      </x:c>
      <x:c r="L231" s="19" t="e">
        <x:f t="shared" si="12"/>
        <x:v>#VALUE!</x:v>
      </x:c>
      <x:c r="M231" s="2" t="e">
        <x:f t="shared" si="13"/>
        <x:v>#VALUE!</x:v>
      </x:c>
      <x:c r="N231" s="2" t="str">
        <x:f t="shared" si="14"/>
        <x:v>정상</x:v>
      </x:c>
    </x:row>
    <x:row r="232" spans="1:14">
      <x:c r="A232" s="16">
        <x:v>222</x:v>
      </x:c>
      <x:c r="B232" s="22" t="s">
        <x:v>1501</x:v>
      </x:c>
      <x:c r="C232" s="22" t="s">
        <x:v>202</x:v>
      </x:c>
      <x:c r="D232" s="22" t="s">
        <x:v>832</x:v>
      </x:c>
      <x:c r="E232" s="22" t="s">
        <x:v>2017</x:v>
      </x:c>
      <x:c r="F232" s="23" t="s">
        <x:v>1279</x:v>
      </x:c>
      <x:c r="G232" s="50" t="s">
        <x:v>2622</x:v>
      </x:c>
      <x:c r="H232" s="50"/>
      <x:c r="I232" s="50"/>
      <x:c r="J232" s="50"/>
      <x:c r="K232" s="22" t="s">
        <x:v>1888</x:v>
      </x:c>
      <x:c r="L232" s="19" t="e">
        <x:f t="shared" si="12"/>
        <x:v>#VALUE!</x:v>
      </x:c>
      <x:c r="M232" s="2" t="e">
        <x:f t="shared" si="13"/>
        <x:v>#VALUE!</x:v>
      </x:c>
      <x:c r="N232" s="2" t="str">
        <x:f t="shared" si="14"/>
        <x:v>정상</x:v>
      </x:c>
    </x:row>
    <x:row r="233" spans="1:14">
      <x:c r="A233" s="16">
        <x:v>223</x:v>
      </x:c>
      <x:c r="B233" s="22" t="s">
        <x:v>1492</x:v>
      </x:c>
      <x:c r="C233" s="22" t="s">
        <x:v>203</x:v>
      </x:c>
      <x:c r="D233" s="22" t="s">
        <x:v>833</x:v>
      </x:c>
      <x:c r="E233" s="22" t="s">
        <x:v>2000</x:v>
      </x:c>
      <x:c r="F233" s="23" t="s">
        <x:v>1279</x:v>
      </x:c>
      <x:c r="G233" s="50" t="s">
        <x:v>2622</x:v>
      </x:c>
      <x:c r="H233" s="50"/>
      <x:c r="I233" s="50"/>
      <x:c r="J233" s="50"/>
      <x:c r="K233" s="22" t="s">
        <x:v>1888</x:v>
      </x:c>
      <x:c r="L233" s="19" t="e">
        <x:f t="shared" si="12"/>
        <x:v>#VALUE!</x:v>
      </x:c>
      <x:c r="M233" s="2" t="e">
        <x:f t="shared" si="13"/>
        <x:v>#VALUE!</x:v>
      </x:c>
      <x:c r="N233" s="2" t="str">
        <x:f t="shared" si="14"/>
        <x:v>정상</x:v>
      </x:c>
    </x:row>
    <x:row r="234" spans="1:14">
      <x:c r="A234" s="16">
        <x:v>224</x:v>
      </x:c>
      <x:c r="B234" s="22" t="s">
        <x:v>1493</x:v>
      </x:c>
      <x:c r="C234" s="22" t="s">
        <x:v>197</x:v>
      </x:c>
      <x:c r="D234" s="22" t="s">
        <x:v>827</x:v>
      </x:c>
      <x:c r="E234" s="22" t="s">
        <x:v>2016</x:v>
      </x:c>
      <x:c r="F234" s="23" t="s">
        <x:v>1279</x:v>
      </x:c>
      <x:c r="G234" s="50" t="s">
        <x:v>2622</x:v>
      </x:c>
      <x:c r="H234" s="50"/>
      <x:c r="I234" s="50"/>
      <x:c r="J234" s="50"/>
      <x:c r="K234" s="22" t="s">
        <x:v>1888</x:v>
      </x:c>
      <x:c r="L234" s="19" t="e">
        <x:f t="shared" si="12"/>
        <x:v>#VALUE!</x:v>
      </x:c>
      <x:c r="M234" s="2" t="e">
        <x:f t="shared" si="13"/>
        <x:v>#VALUE!</x:v>
      </x:c>
      <x:c r="N234" s="2" t="str">
        <x:f t="shared" si="14"/>
        <x:v>정상</x:v>
      </x:c>
    </x:row>
    <x:row r="235" spans="1:14">
      <x:c r="A235" s="16">
        <x:v>225</x:v>
      </x:c>
      <x:c r="B235" s="22" t="s">
        <x:v>1505</x:v>
      </x:c>
      <x:c r="C235" s="22" t="s">
        <x:v>198</x:v>
      </x:c>
      <x:c r="D235" s="22" t="s">
        <x:v>825</x:v>
      </x:c>
      <x:c r="E235" s="22" t="s">
        <x:v>2009</x:v>
      </x:c>
      <x:c r="F235" s="23" t="s">
        <x:v>1279</x:v>
      </x:c>
      <x:c r="G235" s="50" t="s">
        <x:v>2622</x:v>
      </x:c>
      <x:c r="H235" s="50"/>
      <x:c r="I235" s="50"/>
      <x:c r="J235" s="50"/>
      <x:c r="K235" s="22" t="s">
        <x:v>1888</x:v>
      </x:c>
      <x:c r="L235" s="19" t="e">
        <x:f t="shared" si="12"/>
        <x:v>#VALUE!</x:v>
      </x:c>
      <x:c r="M235" s="2" t="e">
        <x:f t="shared" si="13"/>
        <x:v>#VALUE!</x:v>
      </x:c>
      <x:c r="N235" s="2" t="str">
        <x:f t="shared" si="14"/>
        <x:v>정상</x:v>
      </x:c>
    </x:row>
    <x:row r="236" spans="1:14">
      <x:c r="A236" s="16">
        <x:v>226</x:v>
      </x:c>
      <x:c r="B236" s="22" t="s">
        <x:v>1506</x:v>
      </x:c>
      <x:c r="C236" s="22" t="s">
        <x:v>165</x:v>
      </x:c>
      <x:c r="D236" s="22" t="s">
        <x:v>846</x:v>
      </x:c>
      <x:c r="E236" s="22" t="s">
        <x:v>2013</x:v>
      </x:c>
      <x:c r="F236" s="23" t="s">
        <x:v>1279</x:v>
      </x:c>
      <x:c r="G236" s="50" t="s">
        <x:v>2622</x:v>
      </x:c>
      <x:c r="H236" s="50"/>
      <x:c r="I236" s="50"/>
      <x:c r="J236" s="50"/>
      <x:c r="K236" s="22" t="s">
        <x:v>1888</x:v>
      </x:c>
      <x:c r="L236" s="19" t="e">
        <x:f t="shared" si="12"/>
        <x:v>#VALUE!</x:v>
      </x:c>
      <x:c r="M236" s="2" t="e">
        <x:f t="shared" si="13"/>
        <x:v>#VALUE!</x:v>
      </x:c>
      <x:c r="N236" s="2" t="str">
        <x:f t="shared" si="14"/>
        <x:v>정상</x:v>
      </x:c>
    </x:row>
    <x:row r="237" spans="1:14">
      <x:c r="A237" s="16">
        <x:v>227</x:v>
      </x:c>
      <x:c r="B237" s="22" t="s">
        <x:v>1477</x:v>
      </x:c>
      <x:c r="C237" s="22" t="s">
        <x:v>208</x:v>
      </x:c>
      <x:c r="D237" s="22" t="s">
        <x:v>851</x:v>
      </x:c>
      <x:c r="E237" s="22" t="s">
        <x:v>1994</x:v>
      </x:c>
      <x:c r="F237" s="23" t="s">
        <x:v>1279</x:v>
      </x:c>
      <x:c r="G237" s="50" t="s">
        <x:v>2622</x:v>
      </x:c>
      <x:c r="H237" s="50"/>
      <x:c r="I237" s="50"/>
      <x:c r="J237" s="50"/>
      <x:c r="K237" s="22" t="s">
        <x:v>1888</x:v>
      </x:c>
      <x:c r="L237" s="19" t="e">
        <x:f t="shared" si="12"/>
        <x:v>#VALUE!</x:v>
      </x:c>
      <x:c r="M237" s="2" t="e">
        <x:f t="shared" si="13"/>
        <x:v>#VALUE!</x:v>
      </x:c>
      <x:c r="N237" s="2" t="str">
        <x:f t="shared" si="14"/>
        <x:v>정상</x:v>
      </x:c>
    </x:row>
    <x:row r="238" spans="1:14">
      <x:c r="A238" s="16">
        <x:v>228</x:v>
      </x:c>
      <x:c r="B238" s="22" t="s">
        <x:v>1524</x:v>
      </x:c>
      <x:c r="C238" s="22" t="s">
        <x:v>199</x:v>
      </x:c>
      <x:c r="D238" s="22" t="s">
        <x:v>1233</x:v>
      </x:c>
      <x:c r="E238" s="22" t="s">
        <x:v>2020</x:v>
      </x:c>
      <x:c r="F238" s="23" t="s">
        <x:v>1279</x:v>
      </x:c>
      <x:c r="G238" s="50" t="s">
        <x:v>2622</x:v>
      </x:c>
      <x:c r="H238" s="50"/>
      <x:c r="I238" s="50"/>
      <x:c r="J238" s="50"/>
      <x:c r="K238" s="22" t="s">
        <x:v>1888</x:v>
      </x:c>
      <x:c r="L238" s="19" t="e">
        <x:f t="shared" si="12"/>
        <x:v>#VALUE!</x:v>
      </x:c>
      <x:c r="M238" s="2" t="e">
        <x:f t="shared" si="13"/>
        <x:v>#VALUE!</x:v>
      </x:c>
      <x:c r="N238" s="2" t="str">
        <x:f t="shared" si="14"/>
        <x:v>정상</x:v>
      </x:c>
    </x:row>
    <x:row r="239" spans="1:14">
      <x:c r="A239" s="16">
        <x:v>229</x:v>
      </x:c>
      <x:c r="B239" s="22" t="s">
        <x:v>1535</x:v>
      </x:c>
      <x:c r="C239" s="22" t="s">
        <x:v>200</x:v>
      </x:c>
      <x:c r="D239" s="22" t="s">
        <x:v>840</x:v>
      </x:c>
      <x:c r="E239" s="22" t="s">
        <x:v>2006</x:v>
      </x:c>
      <x:c r="F239" s="23" t="s">
        <x:v>1279</x:v>
      </x:c>
      <x:c r="G239" s="50" t="s">
        <x:v>2622</x:v>
      </x:c>
      <x:c r="H239" s="50"/>
      <x:c r="I239" s="50"/>
      <x:c r="J239" s="50"/>
      <x:c r="K239" s="22" t="s">
        <x:v>1888</x:v>
      </x:c>
      <x:c r="L239" s="19" t="e">
        <x:f t="shared" si="12"/>
        <x:v>#VALUE!</x:v>
      </x:c>
      <x:c r="M239" s="2" t="e">
        <x:f t="shared" si="13"/>
        <x:v>#VALUE!</x:v>
      </x:c>
      <x:c r="N239" s="2" t="str">
        <x:f t="shared" si="14"/>
        <x:v>정상</x:v>
      </x:c>
    </x:row>
    <x:row r="240" spans="1:14">
      <x:c r="A240" s="16">
        <x:v>230</x:v>
      </x:c>
      <x:c r="B240" s="22" t="s">
        <x:v>1281</x:v>
      </x:c>
      <x:c r="C240" s="22" t="s">
        <x:v>205</x:v>
      </x:c>
      <x:c r="D240" s="22" t="s">
        <x:v>624</x:v>
      </x:c>
      <x:c r="E240" s="22" t="s">
        <x:v>33</x:v>
      </x:c>
      <x:c r="F240" s="23" t="s">
        <x:v>1279</x:v>
      </x:c>
      <x:c r="G240" s="50" t="s">
        <x:v>2622</x:v>
      </x:c>
      <x:c r="H240" s="50"/>
      <x:c r="I240" s="50"/>
      <x:c r="J240" s="50"/>
      <x:c r="K240" s="22" t="s">
        <x:v>1888</x:v>
      </x:c>
      <x:c r="L240" s="19" t="e">
        <x:f t="shared" si="12"/>
        <x:v>#VALUE!</x:v>
      </x:c>
      <x:c r="M240" s="2" t="e">
        <x:f t="shared" si="13"/>
        <x:v>#VALUE!</x:v>
      </x:c>
      <x:c r="N240" s="2" t="str">
        <x:f t="shared" si="14"/>
        <x:v>정상</x:v>
      </x:c>
    </x:row>
    <x:row r="241" spans="1:14">
      <x:c r="A241" s="16">
        <x:v>231</x:v>
      </x:c>
      <x:c r="B241" s="22" t="s">
        <x:v>1517</x:v>
      </x:c>
      <x:c r="C241" s="22" t="s">
        <x:v>206</x:v>
      </x:c>
      <x:c r="D241" s="22" t="s">
        <x:v>848</x:v>
      </x:c>
      <x:c r="E241" s="22" t="s">
        <x:v>2010</x:v>
      </x:c>
      <x:c r="F241" s="23" t="s">
        <x:v>1279</x:v>
      </x:c>
      <x:c r="G241" s="50" t="s">
        <x:v>2622</x:v>
      </x:c>
      <x:c r="H241" s="50"/>
      <x:c r="I241" s="50"/>
      <x:c r="J241" s="50"/>
      <x:c r="K241" s="22" t="s">
        <x:v>1888</x:v>
      </x:c>
      <x:c r="L241" s="19" t="e">
        <x:f t="shared" si="12"/>
        <x:v>#VALUE!</x:v>
      </x:c>
      <x:c r="M241" s="2" t="e">
        <x:f t="shared" si="13"/>
        <x:v>#VALUE!</x:v>
      </x:c>
      <x:c r="N241" s="2" t="str">
        <x:f t="shared" si="14"/>
        <x:v>정상</x:v>
      </x:c>
    </x:row>
    <x:row r="242" spans="1:14">
      <x:c r="A242" s="16">
        <x:v>232</x:v>
      </x:c>
      <x:c r="B242" s="22" t="s">
        <x:v>1512</x:v>
      </x:c>
      <x:c r="C242" s="22" t="s">
        <x:v>207</x:v>
      </x:c>
      <x:c r="D242" s="22" t="s">
        <x:v>847</x:v>
      </x:c>
      <x:c r="E242" s="22" t="s">
        <x:v>2015</x:v>
      </x:c>
      <x:c r="F242" s="23" t="s">
        <x:v>1279</x:v>
      </x:c>
      <x:c r="G242" s="50" t="s">
        <x:v>2622</x:v>
      </x:c>
      <x:c r="H242" s="50"/>
      <x:c r="I242" s="50"/>
      <x:c r="J242" s="50"/>
      <x:c r="K242" s="22" t="s">
        <x:v>1888</x:v>
      </x:c>
      <x:c r="L242" s="19" t="e">
        <x:f t="shared" si="12"/>
        <x:v>#VALUE!</x:v>
      </x:c>
      <x:c r="M242" s="2" t="e">
        <x:f t="shared" si="13"/>
        <x:v>#VALUE!</x:v>
      </x:c>
      <x:c r="N242" s="2" t="str">
        <x:f t="shared" si="14"/>
        <x:v>정상</x:v>
      </x:c>
    </x:row>
    <x:row r="243" spans="1:14">
      <x:c r="A243" s="16">
        <x:v>233</x:v>
      </x:c>
      <x:c r="B243" s="22" t="s">
        <x:v>1507</x:v>
      </x:c>
      <x:c r="C243" s="22" t="s">
        <x:v>196</x:v>
      </x:c>
      <x:c r="D243" s="22" t="s">
        <x:v>844</x:v>
      </x:c>
      <x:c r="E243" s="22" t="s">
        <x:v>2018</x:v>
      </x:c>
      <x:c r="F243" s="23" t="s">
        <x:v>1279</x:v>
      </x:c>
      <x:c r="G243" s="50" t="s">
        <x:v>2622</x:v>
      </x:c>
      <x:c r="H243" s="50"/>
      <x:c r="I243" s="50"/>
      <x:c r="J243" s="50"/>
      <x:c r="K243" s="22" t="s">
        <x:v>1888</x:v>
      </x:c>
      <x:c r="L243" s="19" t="e">
        <x:f t="shared" si="12"/>
        <x:v>#VALUE!</x:v>
      </x:c>
      <x:c r="M243" s="2" t="e">
        <x:f t="shared" si="13"/>
        <x:v>#VALUE!</x:v>
      </x:c>
      <x:c r="N243" s="2" t="str">
        <x:f t="shared" si="14"/>
        <x:v>정상</x:v>
      </x:c>
    </x:row>
    <x:row r="244" spans="1:14">
      <x:c r="A244" s="16">
        <x:v>234</x:v>
      </x:c>
      <x:c r="B244" s="22" t="s">
        <x:v>1532</x:v>
      </x:c>
      <x:c r="C244" s="22" t="s">
        <x:v>216</x:v>
      </x:c>
      <x:c r="D244" s="22" t="s">
        <x:v>849</x:v>
      </x:c>
      <x:c r="E244" s="22" t="s">
        <x:v>2021</x:v>
      </x:c>
      <x:c r="F244" s="23" t="s">
        <x:v>1279</x:v>
      </x:c>
      <x:c r="G244" s="50" t="s">
        <x:v>2622</x:v>
      </x:c>
      <x:c r="H244" s="50"/>
      <x:c r="I244" s="50"/>
      <x:c r="J244" s="50"/>
      <x:c r="K244" s="22" t="s">
        <x:v>1888</x:v>
      </x:c>
      <x:c r="L244" s="19" t="e">
        <x:f t="shared" si="12"/>
        <x:v>#VALUE!</x:v>
      </x:c>
      <x:c r="M244" s="2" t="e">
        <x:f t="shared" si="13"/>
        <x:v>#VALUE!</x:v>
      </x:c>
      <x:c r="N244" s="2" t="str">
        <x:f t="shared" si="14"/>
        <x:v>정상</x:v>
      </x:c>
    </x:row>
    <x:row r="245" spans="1:14">
      <x:c r="A245" s="16">
        <x:v>235</x:v>
      </x:c>
      <x:c r="B245" s="22" t="s">
        <x:v>1525</x:v>
      </x:c>
      <x:c r="C245" s="22" t="s">
        <x:v>214</x:v>
      </x:c>
      <x:c r="D245" s="22" t="s">
        <x:v>821</x:v>
      </x:c>
      <x:c r="E245" s="22" t="s">
        <x:v>2022</x:v>
      </x:c>
      <x:c r="F245" s="23" t="s">
        <x:v>1279</x:v>
      </x:c>
      <x:c r="G245" s="50" t="s">
        <x:v>2622</x:v>
      </x:c>
      <x:c r="H245" s="50"/>
      <x:c r="I245" s="50"/>
      <x:c r="J245" s="50"/>
      <x:c r="K245" s="22" t="s">
        <x:v>1888</x:v>
      </x:c>
      <x:c r="L245" s="19" t="e">
        <x:f t="shared" si="12"/>
        <x:v>#VALUE!</x:v>
      </x:c>
      <x:c r="M245" s="2" t="e">
        <x:f t="shared" si="13"/>
        <x:v>#VALUE!</x:v>
      </x:c>
      <x:c r="N245" s="2" t="str">
        <x:f t="shared" si="14"/>
        <x:v>정상</x:v>
      </x:c>
    </x:row>
    <x:row r="246" spans="1:14">
      <x:c r="A246" s="16">
        <x:v>236</x:v>
      </x:c>
      <x:c r="B246" s="22" t="s">
        <x:v>1509</x:v>
      </x:c>
      <x:c r="C246" s="22" t="s">
        <x:v>217</x:v>
      </x:c>
      <x:c r="D246" s="22" t="s">
        <x:v>866</x:v>
      </x:c>
      <x:c r="E246" s="22" t="s">
        <x:v>1995</x:v>
      </x:c>
      <x:c r="F246" s="23" t="s">
        <x:v>1279</x:v>
      </x:c>
      <x:c r="G246" s="50" t="s">
        <x:v>2622</x:v>
      </x:c>
      <x:c r="H246" s="50"/>
      <x:c r="I246" s="50"/>
      <x:c r="J246" s="50"/>
      <x:c r="K246" s="22" t="s">
        <x:v>1888</x:v>
      </x:c>
      <x:c r="L246" s="19" t="e">
        <x:f t="shared" si="12"/>
        <x:v>#VALUE!</x:v>
      </x:c>
      <x:c r="M246" s="2" t="e">
        <x:f t="shared" si="13"/>
        <x:v>#VALUE!</x:v>
      </x:c>
      <x:c r="N246" s="2" t="str">
        <x:f t="shared" si="14"/>
        <x:v>정상</x:v>
      </x:c>
    </x:row>
    <x:row r="247" spans="1:14">
      <x:c r="A247" s="16">
        <x:v>237</x:v>
      </x:c>
      <x:c r="B247" s="22" t="s">
        <x:v>1514</x:v>
      </x:c>
      <x:c r="C247" s="22" t="s">
        <x:v>225</x:v>
      </x:c>
      <x:c r="D247" s="22" t="s">
        <x:v>853</x:v>
      </x:c>
      <x:c r="E247" s="22" t="s">
        <x:v>2033</x:v>
      </x:c>
      <x:c r="F247" s="23" t="s">
        <x:v>1279</x:v>
      </x:c>
      <x:c r="G247" s="50" t="s">
        <x:v>2622</x:v>
      </x:c>
      <x:c r="H247" s="50"/>
      <x:c r="I247" s="50"/>
      <x:c r="J247" s="50"/>
      <x:c r="K247" s="22" t="s">
        <x:v>1888</x:v>
      </x:c>
      <x:c r="L247" s="19" t="e">
        <x:f t="shared" si="12"/>
        <x:v>#VALUE!</x:v>
      </x:c>
      <x:c r="M247" s="2" t="e">
        <x:f t="shared" si="13"/>
        <x:v>#VALUE!</x:v>
      </x:c>
      <x:c r="N247" s="2" t="str">
        <x:f t="shared" si="14"/>
        <x:v>정상</x:v>
      </x:c>
    </x:row>
    <x:row r="248" spans="1:14">
      <x:c r="A248" s="16">
        <x:v>238</x:v>
      </x:c>
      <x:c r="B248" s="22" t="s">
        <x:v>1515</x:v>
      </x:c>
      <x:c r="C248" s="22" t="s">
        <x:v>218</x:v>
      </x:c>
      <x:c r="D248" s="22" t="s">
        <x:v>856</x:v>
      </x:c>
      <x:c r="E248" s="22" t="s">
        <x:v>2030</x:v>
      </x:c>
      <x:c r="F248" s="23" t="s">
        <x:v>1279</x:v>
      </x:c>
      <x:c r="G248" s="50" t="s">
        <x:v>2622</x:v>
      </x:c>
      <x:c r="H248" s="50"/>
      <x:c r="I248" s="50"/>
      <x:c r="J248" s="50"/>
      <x:c r="K248" s="22" t="s">
        <x:v>1888</x:v>
      </x:c>
      <x:c r="L248" s="19" t="e">
        <x:f t="shared" si="12"/>
        <x:v>#VALUE!</x:v>
      </x:c>
      <x:c r="M248" s="2" t="e">
        <x:f t="shared" si="13"/>
        <x:v>#VALUE!</x:v>
      </x:c>
      <x:c r="N248" s="2" t="str">
        <x:f t="shared" si="14"/>
        <x:v>정상</x:v>
      </x:c>
    </x:row>
    <x:row r="249" spans="1:14">
      <x:c r="A249" s="16">
        <x:v>239</x:v>
      </x:c>
      <x:c r="B249" s="22" t="s">
        <x:v>1521</x:v>
      </x:c>
      <x:c r="C249" s="22" t="s">
        <x:v>222</x:v>
      </x:c>
      <x:c r="D249" s="22" t="s">
        <x:v>869</x:v>
      </x:c>
      <x:c r="E249" s="22" t="s">
        <x:v>2028</x:v>
      </x:c>
      <x:c r="F249" s="23" t="s">
        <x:v>1279</x:v>
      </x:c>
      <x:c r="G249" s="50" t="s">
        <x:v>2622</x:v>
      </x:c>
      <x:c r="H249" s="50"/>
      <x:c r="I249" s="50"/>
      <x:c r="J249" s="50"/>
      <x:c r="K249" s="22" t="s">
        <x:v>1888</x:v>
      </x:c>
      <x:c r="L249" s="19" t="e">
        <x:f t="shared" si="12"/>
        <x:v>#VALUE!</x:v>
      </x:c>
      <x:c r="M249" s="2" t="e">
        <x:f t="shared" si="13"/>
        <x:v>#VALUE!</x:v>
      </x:c>
      <x:c r="N249" s="2" t="str">
        <x:f t="shared" si="14"/>
        <x:v>정상</x:v>
      </x:c>
    </x:row>
    <x:row r="250" spans="1:14">
      <x:c r="A250" s="16">
        <x:v>240</x:v>
      </x:c>
      <x:c r="B250" s="22" t="s">
        <x:v>1516</x:v>
      </x:c>
      <x:c r="C250" s="22" t="s">
        <x:v>210</x:v>
      </x:c>
      <x:c r="D250" s="22" t="s">
        <x:v>861</x:v>
      </x:c>
      <x:c r="E250" s="22" t="s">
        <x:v>2048</x:v>
      </x:c>
      <x:c r="F250" s="23" t="s">
        <x:v>1279</x:v>
      </x:c>
      <x:c r="G250" s="50" t="s">
        <x:v>2622</x:v>
      </x:c>
      <x:c r="H250" s="50"/>
      <x:c r="I250" s="50"/>
      <x:c r="J250" s="50"/>
      <x:c r="K250" s="22" t="s">
        <x:v>1888</x:v>
      </x:c>
      <x:c r="L250" s="19" t="e">
        <x:f t="shared" si="12"/>
        <x:v>#VALUE!</x:v>
      </x:c>
      <x:c r="M250" s="2" t="e">
        <x:f t="shared" si="13"/>
        <x:v>#VALUE!</x:v>
      </x:c>
      <x:c r="N250" s="2" t="str">
        <x:f t="shared" si="14"/>
        <x:v>정상</x:v>
      </x:c>
    </x:row>
    <x:row r="251" spans="1:14">
      <x:c r="A251" s="16">
        <x:v>241</x:v>
      </x:c>
      <x:c r="B251" s="22" t="s">
        <x:v>1523</x:v>
      </x:c>
      <x:c r="C251" s="22" t="s">
        <x:v>223</x:v>
      </x:c>
      <x:c r="D251" s="22" t="s">
        <x:v>858</x:v>
      </x:c>
      <x:c r="E251" s="22" t="s">
        <x:v>2040</x:v>
      </x:c>
      <x:c r="F251" s="23" t="s">
        <x:v>1279</x:v>
      </x:c>
      <x:c r="G251" s="50" t="s">
        <x:v>2622</x:v>
      </x:c>
      <x:c r="H251" s="50"/>
      <x:c r="I251" s="50"/>
      <x:c r="J251" s="50"/>
      <x:c r="K251" s="22" t="s">
        <x:v>1888</x:v>
      </x:c>
      <x:c r="L251" s="19" t="e">
        <x:f t="shared" si="12"/>
        <x:v>#VALUE!</x:v>
      </x:c>
      <x:c r="M251" s="2" t="e">
        <x:f t="shared" si="13"/>
        <x:v>#VALUE!</x:v>
      </x:c>
      <x:c r="N251" s="2" t="str">
        <x:f t="shared" si="14"/>
        <x:v>정상</x:v>
      </x:c>
    </x:row>
    <x:row r="252" spans="1:14">
      <x:c r="A252" s="16">
        <x:v>242</x:v>
      </x:c>
      <x:c r="B252" s="22" t="s">
        <x:v>1529</x:v>
      </x:c>
      <x:c r="C252" s="22" t="s">
        <x:v>211</x:v>
      </x:c>
      <x:c r="D252" s="22" t="s">
        <x:v>863</x:v>
      </x:c>
      <x:c r="E252" s="22" t="s">
        <x:v>2039</x:v>
      </x:c>
      <x:c r="F252" s="23" t="s">
        <x:v>1279</x:v>
      </x:c>
      <x:c r="G252" s="50" t="s">
        <x:v>2622</x:v>
      </x:c>
      <x:c r="H252" s="50"/>
      <x:c r="I252" s="50"/>
      <x:c r="J252" s="50"/>
      <x:c r="K252" s="22" t="s">
        <x:v>1888</x:v>
      </x:c>
      <x:c r="L252" s="19" t="e">
        <x:f t="shared" si="12"/>
        <x:v>#VALUE!</x:v>
      </x:c>
      <x:c r="M252" s="2" t="e">
        <x:f t="shared" si="13"/>
        <x:v>#VALUE!</x:v>
      </x:c>
      <x:c r="N252" s="2" t="str">
        <x:f t="shared" si="14"/>
        <x:v>정상</x:v>
      </x:c>
    </x:row>
    <x:row r="253" spans="1:14">
      <x:c r="A253" s="16">
        <x:v>243</x:v>
      </x:c>
      <x:c r="B253" s="22" t="s">
        <x:v>1527</x:v>
      </x:c>
      <x:c r="C253" s="22" t="s">
        <x:v>224</x:v>
      </x:c>
      <x:c r="D253" s="22" t="s">
        <x:v>1208</x:v>
      </x:c>
      <x:c r="E253" s="22" t="s">
        <x:v>2044</x:v>
      </x:c>
      <x:c r="F253" s="23" t="s">
        <x:v>1279</x:v>
      </x:c>
      <x:c r="G253" s="50" t="s">
        <x:v>2622</x:v>
      </x:c>
      <x:c r="H253" s="50"/>
      <x:c r="I253" s="50"/>
      <x:c r="J253" s="50"/>
      <x:c r="K253" s="22" t="s">
        <x:v>1888</x:v>
      </x:c>
      <x:c r="L253" s="19" t="e">
        <x:f t="shared" si="12"/>
        <x:v>#VALUE!</x:v>
      </x:c>
      <x:c r="M253" s="2" t="e">
        <x:f t="shared" si="13"/>
        <x:v>#VALUE!</x:v>
      </x:c>
      <x:c r="N253" s="2" t="str">
        <x:f t="shared" si="14"/>
        <x:v>정상</x:v>
      </x:c>
    </x:row>
    <x:row r="254" spans="1:14">
      <x:c r="A254" s="16">
        <x:v>244</x:v>
      </x:c>
      <x:c r="B254" s="22" t="s">
        <x:v>1510</x:v>
      </x:c>
      <x:c r="C254" s="22" t="s">
        <x:v>220</x:v>
      </x:c>
      <x:c r="D254" s="22" t="s">
        <x:v>855</x:v>
      </x:c>
      <x:c r="E254" s="22" t="s">
        <x:v>2032</x:v>
      </x:c>
      <x:c r="F254" s="23" t="s">
        <x:v>1279</x:v>
      </x:c>
      <x:c r="G254" s="50" t="s">
        <x:v>2622</x:v>
      </x:c>
      <x:c r="H254" s="50"/>
      <x:c r="I254" s="50"/>
      <x:c r="J254" s="50"/>
      <x:c r="K254" s="22" t="s">
        <x:v>1888</x:v>
      </x:c>
      <x:c r="L254" s="19" t="e">
        <x:f t="shared" si="12"/>
        <x:v>#VALUE!</x:v>
      </x:c>
      <x:c r="M254" s="2" t="e">
        <x:f t="shared" si="13"/>
        <x:v>#VALUE!</x:v>
      </x:c>
      <x:c r="N254" s="2" t="str">
        <x:f t="shared" si="14"/>
        <x:v>정상</x:v>
      </x:c>
    </x:row>
    <x:row r="255" spans="1:14">
      <x:c r="A255" s="16">
        <x:v>245</x:v>
      </x:c>
      <x:c r="B255" s="22" t="s">
        <x:v>1511</x:v>
      </x:c>
      <x:c r="C255" s="22" t="s">
        <x:v>520</x:v>
      </x:c>
      <x:c r="D255" s="22" t="s">
        <x:v>880</x:v>
      </x:c>
      <x:c r="E255" s="22" t="s">
        <x:v>2042</x:v>
      </x:c>
      <x:c r="F255" s="23" t="s">
        <x:v>1279</x:v>
      </x:c>
      <x:c r="G255" s="50" t="s">
        <x:v>2622</x:v>
      </x:c>
      <x:c r="H255" s="50"/>
      <x:c r="I255" s="50"/>
      <x:c r="J255" s="50"/>
      <x:c r="K255" s="22" t="s">
        <x:v>1888</x:v>
      </x:c>
      <x:c r="L255" s="19" t="e">
        <x:f t="shared" si="12"/>
        <x:v>#VALUE!</x:v>
      </x:c>
      <x:c r="M255" s="2" t="e">
        <x:f t="shared" si="13"/>
        <x:v>#VALUE!</x:v>
      </x:c>
      <x:c r="N255" s="2" t="str">
        <x:f t="shared" si="14"/>
        <x:v>정상</x:v>
      </x:c>
    </x:row>
    <x:row r="256" spans="1:14">
      <x:c r="A256" s="16">
        <x:v>246</x:v>
      </x:c>
      <x:c r="B256" s="22" t="s">
        <x:v>1537</x:v>
      </x:c>
      <x:c r="C256" s="22" t="s">
        <x:v>215</x:v>
      </x:c>
      <x:c r="D256" s="22" t="s">
        <x:v>868</x:v>
      </x:c>
      <x:c r="E256" s="22" t="s">
        <x:v>2053</x:v>
      </x:c>
      <x:c r="F256" s="23" t="s">
        <x:v>1279</x:v>
      </x:c>
      <x:c r="G256" s="50" t="s">
        <x:v>2622</x:v>
      </x:c>
      <x:c r="H256" s="50"/>
      <x:c r="I256" s="50"/>
      <x:c r="J256" s="50"/>
      <x:c r="K256" s="22" t="s">
        <x:v>1888</x:v>
      </x:c>
      <x:c r="L256" s="19" t="e">
        <x:f t="shared" si="12"/>
        <x:v>#VALUE!</x:v>
      </x:c>
      <x:c r="M256" s="2" t="e">
        <x:f t="shared" si="13"/>
        <x:v>#VALUE!</x:v>
      </x:c>
      <x:c r="N256" s="2" t="str">
        <x:f t="shared" si="14"/>
        <x:v>정상</x:v>
      </x:c>
    </x:row>
    <x:row r="257" spans="1:14">
      <x:c r="A257" s="16">
        <x:v>247</x:v>
      </x:c>
      <x:c r="B257" s="22" t="s">
        <x:v>1530</x:v>
      </x:c>
      <x:c r="C257" s="22" t="s">
        <x:v>212</x:v>
      </x:c>
      <x:c r="D257" s="22" t="s">
        <x:v>870</x:v>
      </x:c>
      <x:c r="E257" s="22" t="s">
        <x:v>2035</x:v>
      </x:c>
      <x:c r="F257" s="23" t="s">
        <x:v>1279</x:v>
      </x:c>
      <x:c r="G257" s="50" t="s">
        <x:v>2622</x:v>
      </x:c>
      <x:c r="H257" s="50"/>
      <x:c r="I257" s="50"/>
      <x:c r="J257" s="50"/>
      <x:c r="K257" s="22" t="s">
        <x:v>1888</x:v>
      </x:c>
      <x:c r="L257" s="19" t="e">
        <x:f t="shared" si="12"/>
        <x:v>#VALUE!</x:v>
      </x:c>
      <x:c r="M257" s="2" t="e">
        <x:f t="shared" si="13"/>
        <x:v>#VALUE!</x:v>
      </x:c>
      <x:c r="N257" s="2" t="str">
        <x:f t="shared" si="14"/>
        <x:v>정상</x:v>
      </x:c>
    </x:row>
    <x:row r="258" spans="1:14">
      <x:c r="A258" s="16">
        <x:v>248</x:v>
      </x:c>
      <x:c r="B258" s="22" t="s">
        <x:v>1526</x:v>
      </x:c>
      <x:c r="C258" s="22" t="s">
        <x:v>219</x:v>
      </x:c>
      <x:c r="D258" s="22" t="s">
        <x:v>882</x:v>
      </x:c>
      <x:c r="E258" s="22" t="s">
        <x:v>2037</x:v>
      </x:c>
      <x:c r="F258" s="23" t="s">
        <x:v>1279</x:v>
      </x:c>
      <x:c r="G258" s="50" t="s">
        <x:v>2622</x:v>
      </x:c>
      <x:c r="H258" s="50"/>
      <x:c r="I258" s="50"/>
      <x:c r="J258" s="50"/>
      <x:c r="K258" s="22" t="s">
        <x:v>1888</x:v>
      </x:c>
      <x:c r="L258" s="19" t="e">
        <x:f t="shared" si="12"/>
        <x:v>#VALUE!</x:v>
      </x:c>
      <x:c r="M258" s="2" t="e">
        <x:f t="shared" si="13"/>
        <x:v>#VALUE!</x:v>
      </x:c>
      <x:c r="N258" s="2" t="str">
        <x:f t="shared" si="14"/>
        <x:v>정상</x:v>
      </x:c>
    </x:row>
    <x:row r="259" spans="1:14">
      <x:c r="A259" s="16">
        <x:v>249</x:v>
      </x:c>
      <x:c r="B259" s="22" t="s">
        <x:v>1528</x:v>
      </x:c>
      <x:c r="C259" s="22" t="s">
        <x:v>213</x:v>
      </x:c>
      <x:c r="D259" s="22" t="s">
        <x:v>879</x:v>
      </x:c>
      <x:c r="E259" s="22" t="s">
        <x:v>2036</x:v>
      </x:c>
      <x:c r="F259" s="23" t="s">
        <x:v>1279</x:v>
      </x:c>
      <x:c r="G259" s="50" t="s">
        <x:v>2622</x:v>
      </x:c>
      <x:c r="H259" s="50"/>
      <x:c r="I259" s="50"/>
      <x:c r="J259" s="50"/>
      <x:c r="K259" s="22" t="s">
        <x:v>1888</x:v>
      </x:c>
      <x:c r="L259" s="19" t="e">
        <x:f t="shared" si="12"/>
        <x:v>#VALUE!</x:v>
      </x:c>
      <x:c r="M259" s="2" t="e">
        <x:f t="shared" si="13"/>
        <x:v>#VALUE!</x:v>
      </x:c>
      <x:c r="N259" s="2" t="str">
        <x:f t="shared" si="14"/>
        <x:v>정상</x:v>
      </x:c>
    </x:row>
    <x:row r="260" spans="1:14">
      <x:c r="A260" s="16">
        <x:v>250</x:v>
      </x:c>
      <x:c r="B260" s="22" t="s">
        <x:v>1518</x:v>
      </x:c>
      <x:c r="C260" s="22" t="s">
        <x:v>221</x:v>
      </x:c>
      <x:c r="D260" s="22" t="s">
        <x:v>871</x:v>
      </x:c>
      <x:c r="E260" s="22" t="s">
        <x:v>2038</x:v>
      </x:c>
      <x:c r="F260" s="23" t="s">
        <x:v>1279</x:v>
      </x:c>
      <x:c r="G260" s="50" t="s">
        <x:v>2622</x:v>
      </x:c>
      <x:c r="H260" s="50"/>
      <x:c r="I260" s="50"/>
      <x:c r="J260" s="50"/>
      <x:c r="K260" s="22" t="s">
        <x:v>1888</x:v>
      </x:c>
      <x:c r="L260" s="19" t="e">
        <x:f t="shared" si="12"/>
        <x:v>#VALUE!</x:v>
      </x:c>
      <x:c r="M260" s="2" t="e">
        <x:f t="shared" si="13"/>
        <x:v>#VALUE!</x:v>
      </x:c>
      <x:c r="N260" s="2" t="str">
        <x:f t="shared" si="14"/>
        <x:v>정상</x:v>
      </x:c>
    </x:row>
    <x:row r="261" spans="1:14">
      <x:c r="A261" s="16">
        <x:v>251</x:v>
      </x:c>
      <x:c r="B261" s="22" t="s">
        <x:v>1538</x:v>
      </x:c>
      <x:c r="C261" s="22" t="s">
        <x:v>233</x:v>
      </x:c>
      <x:c r="D261" s="22" t="s">
        <x:v>881</x:v>
      </x:c>
      <x:c r="E261" s="22" t="s">
        <x:v>2031</x:v>
      </x:c>
      <x:c r="F261" s="23" t="s">
        <x:v>1279</x:v>
      </x:c>
      <x:c r="G261" s="50" t="s">
        <x:v>2622</x:v>
      </x:c>
      <x:c r="H261" s="50"/>
      <x:c r="I261" s="50"/>
      <x:c r="J261" s="50"/>
      <x:c r="K261" s="22" t="s">
        <x:v>1888</x:v>
      </x:c>
      <x:c r="L261" s="19" t="e">
        <x:f t="shared" si="12"/>
        <x:v>#VALUE!</x:v>
      </x:c>
      <x:c r="M261" s="2" t="e">
        <x:f t="shared" si="13"/>
        <x:v>#VALUE!</x:v>
      </x:c>
      <x:c r="N261" s="2" t="str">
        <x:f t="shared" si="14"/>
        <x:v>정상</x:v>
      </x:c>
    </x:row>
    <x:row r="262" spans="1:14">
      <x:c r="A262" s="16">
        <x:v>252</x:v>
      </x:c>
      <x:c r="B262" s="22" t="s">
        <x:v>1552</x:v>
      </x:c>
      <x:c r="C262" s="22" t="s">
        <x:v>235</x:v>
      </x:c>
      <x:c r="D262" s="22" t="s">
        <x:v>864</x:v>
      </x:c>
      <x:c r="E262" s="22" t="s">
        <x:v>2049</x:v>
      </x:c>
      <x:c r="F262" s="23" t="s">
        <x:v>1279</x:v>
      </x:c>
      <x:c r="G262" s="50" t="s">
        <x:v>2622</x:v>
      </x:c>
      <x:c r="H262" s="50"/>
      <x:c r="I262" s="50"/>
      <x:c r="J262" s="50"/>
      <x:c r="K262" s="22" t="s">
        <x:v>1888</x:v>
      </x:c>
      <x:c r="L262" s="19" t="e">
        <x:f t="shared" si="12"/>
        <x:v>#VALUE!</x:v>
      </x:c>
      <x:c r="M262" s="2" t="e">
        <x:f t="shared" si="13"/>
        <x:v>#VALUE!</x:v>
      </x:c>
      <x:c r="N262" s="2" t="str">
        <x:f t="shared" si="14"/>
        <x:v>정상</x:v>
      </x:c>
    </x:row>
    <x:row r="263" spans="1:14">
      <x:c r="A263" s="16">
        <x:v>253</x:v>
      </x:c>
      <x:c r="B263" s="22" t="s">
        <x:v>1545</x:v>
      </x:c>
      <x:c r="C263" s="22" t="s">
        <x:v>234</x:v>
      </x:c>
      <x:c r="D263" s="22" t="s">
        <x:v>884</x:v>
      </x:c>
      <x:c r="E263" s="22" t="s">
        <x:v>2043</x:v>
      </x:c>
      <x:c r="F263" s="23" t="s">
        <x:v>1279</x:v>
      </x:c>
      <x:c r="G263" s="50" t="s">
        <x:v>2622</x:v>
      </x:c>
      <x:c r="H263" s="50"/>
      <x:c r="I263" s="50"/>
      <x:c r="J263" s="50"/>
      <x:c r="K263" s="22" t="s">
        <x:v>1888</x:v>
      </x:c>
      <x:c r="L263" s="19" t="e">
        <x:f t="shared" si="12"/>
        <x:v>#VALUE!</x:v>
      </x:c>
      <x:c r="M263" s="2" t="e">
        <x:f t="shared" si="13"/>
        <x:v>#VALUE!</x:v>
      </x:c>
      <x:c r="N263" s="2" t="str">
        <x:f t="shared" si="14"/>
        <x:v>정상</x:v>
      </x:c>
    </x:row>
    <x:row r="264" spans="1:14">
      <x:c r="A264" s="16">
        <x:v>254</x:v>
      </x:c>
      <x:c r="B264" s="22" t="s">
        <x:v>1455</x:v>
      </x:c>
      <x:c r="C264" s="22" t="s">
        <x:v>240</x:v>
      </x:c>
      <x:c r="D264" s="22" t="s">
        <x:v>865</x:v>
      </x:c>
      <x:c r="E264" s="22" t="s">
        <x:v>2025</x:v>
      </x:c>
      <x:c r="F264" s="23" t="s">
        <x:v>1279</x:v>
      </x:c>
      <x:c r="G264" s="50" t="s">
        <x:v>2622</x:v>
      </x:c>
      <x:c r="H264" s="50"/>
      <x:c r="I264" s="50"/>
      <x:c r="J264" s="50"/>
      <x:c r="K264" s="22" t="s">
        <x:v>1888</x:v>
      </x:c>
      <x:c r="L264" s="19" t="e">
        <x:f t="shared" si="12"/>
        <x:v>#VALUE!</x:v>
      </x:c>
      <x:c r="M264" s="2" t="e">
        <x:f t="shared" si="13"/>
        <x:v>#VALUE!</x:v>
      </x:c>
      <x:c r="N264" s="2" t="str">
        <x:f t="shared" si="14"/>
        <x:v>정상</x:v>
      </x:c>
    </x:row>
    <x:row r="265" spans="1:14">
      <x:c r="A265" s="16">
        <x:v>255</x:v>
      </x:c>
      <x:c r="B265" s="22" t="s">
        <x:v>1563</x:v>
      </x:c>
      <x:c r="C265" s="22" t="s">
        <x:v>442</x:v>
      </x:c>
      <x:c r="D265" s="22" t="s">
        <x:v>857</x:v>
      </x:c>
      <x:c r="E265" s="22" t="s">
        <x:v>2045</x:v>
      </x:c>
      <x:c r="F265" s="23" t="s">
        <x:v>1279</x:v>
      </x:c>
      <x:c r="G265" s="50" t="s">
        <x:v>2622</x:v>
      </x:c>
      <x:c r="H265" s="50"/>
      <x:c r="I265" s="50"/>
      <x:c r="J265" s="50"/>
      <x:c r="K265" s="22" t="s">
        <x:v>1888</x:v>
      </x:c>
      <x:c r="L265" s="19" t="e">
        <x:f t="shared" si="12"/>
        <x:v>#VALUE!</x:v>
      </x:c>
      <x:c r="M265" s="2" t="e">
        <x:f t="shared" si="13"/>
        <x:v>#VALUE!</x:v>
      </x:c>
      <x:c r="N265" s="2" t="str">
        <x:f t="shared" si="14"/>
        <x:v>정상</x:v>
      </x:c>
    </x:row>
    <x:row r="266" spans="1:14">
      <x:c r="A266" s="16">
        <x:v>256</x:v>
      </x:c>
      <x:c r="B266" s="22" t="s">
        <x:v>1550</x:v>
      </x:c>
      <x:c r="C266" s="22" t="s">
        <x:v>228</x:v>
      </x:c>
      <x:c r="D266" s="22" t="s">
        <x:v>859</x:v>
      </x:c>
      <x:c r="E266" s="22" t="s">
        <x:v>2047</x:v>
      </x:c>
      <x:c r="F266" s="23" t="s">
        <x:v>1279</x:v>
      </x:c>
      <x:c r="G266" s="50" t="s">
        <x:v>2622</x:v>
      </x:c>
      <x:c r="H266" s="50"/>
      <x:c r="I266" s="50"/>
      <x:c r="J266" s="50"/>
      <x:c r="K266" s="22" t="s">
        <x:v>1888</x:v>
      </x:c>
      <x:c r="L266" s="19" t="e">
        <x:f t="shared" si="12"/>
        <x:v>#VALUE!</x:v>
      </x:c>
      <x:c r="M266" s="2" t="e">
        <x:f t="shared" si="13"/>
        <x:v>#VALUE!</x:v>
      </x:c>
      <x:c r="N266" s="2" t="str">
        <x:f t="shared" si="14"/>
        <x:v>정상</x:v>
      </x:c>
    </x:row>
    <x:row r="267" spans="1:14">
      <x:c r="A267" s="16">
        <x:v>257</x:v>
      </x:c>
      <x:c r="B267" s="22" t="s">
        <x:v>1570</x:v>
      </x:c>
      <x:c r="C267" s="22" t="s">
        <x:v>239</x:v>
      </x:c>
      <x:c r="D267" s="22" t="s">
        <x:v>860</x:v>
      </x:c>
      <x:c r="E267" s="22" t="s">
        <x:v>2024</x:v>
      </x:c>
      <x:c r="F267" s="23" t="s">
        <x:v>1279</x:v>
      </x:c>
      <x:c r="G267" s="50" t="s">
        <x:v>2622</x:v>
      </x:c>
      <x:c r="H267" s="50"/>
      <x:c r="I267" s="50"/>
      <x:c r="J267" s="50"/>
      <x:c r="K267" s="22" t="s">
        <x:v>1888</x:v>
      </x:c>
      <x:c r="L267" s="19" t="e">
        <x:f t="shared" si="12"/>
        <x:v>#VALUE!</x:v>
      </x:c>
      <x:c r="M267" s="2" t="e">
        <x:f t="shared" si="13"/>
        <x:v>#VALUE!</x:v>
      </x:c>
      <x:c r="N267" s="2" t="str">
        <x:f t="shared" si="14"/>
        <x:v>정상</x:v>
      </x:c>
    </x:row>
    <x:row r="268" spans="1:14">
      <x:c r="A268" s="16">
        <x:v>258</x:v>
      </x:c>
      <x:c r="B268" s="22" t="s">
        <x:v>1554</x:v>
      </x:c>
      <x:c r="C268" s="22" t="s">
        <x:v>230</x:v>
      </x:c>
      <x:c r="D268" s="22" t="s">
        <x:v>877</x:v>
      </x:c>
      <x:c r="E268" s="22" t="s">
        <x:v>2027</x:v>
      </x:c>
      <x:c r="F268" s="23" t="s">
        <x:v>1279</x:v>
      </x:c>
      <x:c r="G268" s="50" t="s">
        <x:v>2622</x:v>
      </x:c>
      <x:c r="H268" s="50"/>
      <x:c r="I268" s="50"/>
      <x:c r="J268" s="50"/>
      <x:c r="K268" s="22" t="s">
        <x:v>1888</x:v>
      </x:c>
      <x:c r="L268" s="19" t="e">
        <x:f t="shared" si="12"/>
        <x:v>#VALUE!</x:v>
      </x:c>
      <x:c r="M268" s="2" t="e">
        <x:f t="shared" si="13"/>
        <x:v>#VALUE!</x:v>
      </x:c>
      <x:c r="N268" s="2" t="str">
        <x:f t="shared" si="14"/>
        <x:v>정상</x:v>
      </x:c>
    </x:row>
    <x:row r="269" spans="1:14">
      <x:c r="A269" s="16">
        <x:v>259</x:v>
      </x:c>
      <x:c r="B269" s="22" t="s">
        <x:v>1560</x:v>
      </x:c>
      <x:c r="C269" s="22" t="s">
        <x:v>227</x:v>
      </x:c>
      <x:c r="D269" s="22" t="s">
        <x:v>878</x:v>
      </x:c>
      <x:c r="E269" s="22" t="s">
        <x:v>2077</x:v>
      </x:c>
      <x:c r="F269" s="23" t="s">
        <x:v>1279</x:v>
      </x:c>
      <x:c r="G269" s="50" t="s">
        <x:v>2622</x:v>
      </x:c>
      <x:c r="H269" s="50"/>
      <x:c r="I269" s="50"/>
      <x:c r="J269" s="50"/>
      <x:c r="K269" s="22" t="s">
        <x:v>1888</x:v>
      </x:c>
      <x:c r="L269" s="19" t="e">
        <x:f t="shared" si="12"/>
        <x:v>#VALUE!</x:v>
      </x:c>
      <x:c r="M269" s="2" t="e">
        <x:f t="shared" si="13"/>
        <x:v>#VALUE!</x:v>
      </x:c>
      <x:c r="N269" s="2" t="str">
        <x:f t="shared" si="14"/>
        <x:v>정상</x:v>
      </x:c>
    </x:row>
    <x:row r="270" spans="1:14">
      <x:c r="A270" s="16">
        <x:v>260</x:v>
      </x:c>
      <x:c r="B270" s="22" t="s">
        <x:v>1488</x:v>
      </x:c>
      <x:c r="C270" s="22" t="s">
        <x:v>232</x:v>
      </x:c>
      <x:c r="D270" s="22" t="s">
        <x:v>891</x:v>
      </x:c>
      <x:c r="E270" s="22" t="s">
        <x:v>2058</x:v>
      </x:c>
      <x:c r="F270" s="23" t="s">
        <x:v>1279</x:v>
      </x:c>
      <x:c r="G270" s="50" t="s">
        <x:v>2622</x:v>
      </x:c>
      <x:c r="H270" s="50"/>
      <x:c r="I270" s="50"/>
      <x:c r="J270" s="50"/>
      <x:c r="K270" s="22" t="s">
        <x:v>1888</x:v>
      </x:c>
      <x:c r="L270" s="19" t="e">
        <x:f t="shared" si="12"/>
        <x:v>#VALUE!</x:v>
      </x:c>
      <x:c r="M270" s="2" t="e">
        <x:f t="shared" si="13"/>
        <x:v>#VALUE!</x:v>
      </x:c>
      <x:c r="N270" s="2" t="str">
        <x:f t="shared" si="14"/>
        <x:v>정상</x:v>
      </x:c>
    </x:row>
    <x:row r="271" spans="1:14">
      <x:c r="A271" s="16">
        <x:v>261</x:v>
      </x:c>
      <x:c r="B271" s="22" t="s">
        <x:v>1562</x:v>
      </x:c>
      <x:c r="C271" s="22" t="s">
        <x:v>241</x:v>
      </x:c>
      <x:c r="D271" s="22" t="s">
        <x:v>1236</x:v>
      </x:c>
      <x:c r="E271" s="22" t="s">
        <x:v>2062</x:v>
      </x:c>
      <x:c r="F271" s="23" t="s">
        <x:v>1279</x:v>
      </x:c>
      <x:c r="G271" s="50" t="s">
        <x:v>2622</x:v>
      </x:c>
      <x:c r="H271" s="50"/>
      <x:c r="I271" s="50"/>
      <x:c r="J271" s="50"/>
      <x:c r="K271" s="22" t="s">
        <x:v>1888</x:v>
      </x:c>
      <x:c r="L271" s="19" t="e">
        <x:f t="shared" si="12"/>
        <x:v>#VALUE!</x:v>
      </x:c>
      <x:c r="M271" s="2" t="e">
        <x:f t="shared" si="13"/>
        <x:v>#VALUE!</x:v>
      </x:c>
      <x:c r="N271" s="2" t="str">
        <x:f t="shared" si="14"/>
        <x:v>정상</x:v>
      </x:c>
    </x:row>
    <x:row r="272" spans="1:14">
      <x:c r="A272" s="16">
        <x:v>262</x:v>
      </x:c>
      <x:c r="B272" s="22" t="s">
        <x:v>1564</x:v>
      </x:c>
      <x:c r="C272" s="22" t="s">
        <x:v>216</x:v>
      </x:c>
      <x:c r="D272" s="22" t="s">
        <x:v>1240</x:v>
      </x:c>
      <x:c r="E272" s="22" t="s">
        <x:v>2071</x:v>
      </x:c>
      <x:c r="F272" s="23" t="s">
        <x:v>1279</x:v>
      </x:c>
      <x:c r="G272" s="50" t="s">
        <x:v>2622</x:v>
      </x:c>
      <x:c r="H272" s="50"/>
      <x:c r="I272" s="50"/>
      <x:c r="J272" s="50"/>
      <x:c r="K272" s="22" t="s">
        <x:v>1888</x:v>
      </x:c>
      <x:c r="L272" s="19" t="e">
        <x:f t="shared" si="12"/>
        <x:v>#VALUE!</x:v>
      </x:c>
      <x:c r="M272" s="2" t="e">
        <x:f t="shared" si="13"/>
        <x:v>#VALUE!</x:v>
      </x:c>
      <x:c r="N272" s="2" t="str">
        <x:f t="shared" si="14"/>
        <x:v>정상</x:v>
      </x:c>
    </x:row>
    <x:row r="273" spans="1:14">
      <x:c r="A273" s="16">
        <x:v>263</x:v>
      </x:c>
      <x:c r="B273" s="22" t="s">
        <x:v>1539</x:v>
      </x:c>
      <x:c r="C273" s="22" t="s">
        <x:v>236</x:v>
      </x:c>
      <x:c r="D273" s="22" t="s">
        <x:v>914</x:v>
      </x:c>
      <x:c r="E273" s="22" t="s">
        <x:v>2080</x:v>
      </x:c>
      <x:c r="F273" s="23" t="s">
        <x:v>1279</x:v>
      </x:c>
      <x:c r="G273" s="50" t="s">
        <x:v>2622</x:v>
      </x:c>
      <x:c r="H273" s="50"/>
      <x:c r="I273" s="50"/>
      <x:c r="J273" s="50"/>
      <x:c r="K273" s="22" t="s">
        <x:v>1888</x:v>
      </x:c>
      <x:c r="L273" s="19" t="e">
        <x:f t="shared" si="12"/>
        <x:v>#VALUE!</x:v>
      </x:c>
      <x:c r="M273" s="2" t="e">
        <x:f t="shared" si="13"/>
        <x:v>#VALUE!</x:v>
      </x:c>
      <x:c r="N273" s="2" t="str">
        <x:f t="shared" si="14"/>
        <x:v>정상</x:v>
      </x:c>
    </x:row>
    <x:row r="274" spans="1:14">
      <x:c r="A274" s="16">
        <x:v>264</x:v>
      </x:c>
      <x:c r="B274" s="22" t="s">
        <x:v>1565</x:v>
      </x:c>
      <x:c r="C274" s="22" t="s">
        <x:v>231</x:v>
      </x:c>
      <x:c r="D274" s="22" t="s">
        <x:v>901</x:v>
      </x:c>
      <x:c r="E274" s="22" t="s">
        <x:v>2063</x:v>
      </x:c>
      <x:c r="F274" s="23" t="s">
        <x:v>1279</x:v>
      </x:c>
      <x:c r="G274" s="50" t="s">
        <x:v>2622</x:v>
      </x:c>
      <x:c r="H274" s="50"/>
      <x:c r="I274" s="50"/>
      <x:c r="J274" s="50"/>
      <x:c r="K274" s="22" t="s">
        <x:v>1888</x:v>
      </x:c>
      <x:c r="L274" s="19" t="e">
        <x:f t="shared" si="12"/>
        <x:v>#VALUE!</x:v>
      </x:c>
      <x:c r="M274" s="2" t="e">
        <x:f t="shared" si="13"/>
        <x:v>#VALUE!</x:v>
      </x:c>
      <x:c r="N274" s="2" t="str">
        <x:f t="shared" si="14"/>
        <x:v>정상</x:v>
      </x:c>
    </x:row>
    <x:row r="275" spans="1:14">
      <x:c r="A275" s="16">
        <x:v>265</x:v>
      </x:c>
      <x:c r="B275" s="22" t="s">
        <x:v>1559</x:v>
      </x:c>
      <x:c r="C275" s="22" t="s">
        <x:v>237</x:v>
      </x:c>
      <x:c r="D275" s="22" t="s">
        <x:v>913</x:v>
      </x:c>
      <x:c r="E275" s="22" t="s">
        <x:v>2056</x:v>
      </x:c>
      <x:c r="F275" s="23" t="s">
        <x:v>1279</x:v>
      </x:c>
      <x:c r="G275" s="50" t="s">
        <x:v>2622</x:v>
      </x:c>
      <x:c r="H275" s="50"/>
      <x:c r="I275" s="50"/>
      <x:c r="J275" s="50"/>
      <x:c r="K275" s="22" t="s">
        <x:v>1888</x:v>
      </x:c>
      <x:c r="L275" s="19" t="e">
        <x:f t="shared" si="12"/>
        <x:v>#VALUE!</x:v>
      </x:c>
      <x:c r="M275" s="2" t="e">
        <x:f t="shared" si="13"/>
        <x:v>#VALUE!</x:v>
      </x:c>
      <x:c r="N275" s="2" t="str">
        <x:f t="shared" si="14"/>
        <x:v>정상</x:v>
      </x:c>
    </x:row>
    <x:row r="276" spans="1:14">
      <x:c r="A276" s="16">
        <x:v>266</x:v>
      </x:c>
      <x:c r="B276" s="22" t="s">
        <x:v>1551</x:v>
      </x:c>
      <x:c r="C276" s="22" t="s">
        <x:v>238</x:v>
      </x:c>
      <x:c r="D276" s="22" t="s">
        <x:v>886</x:v>
      </x:c>
      <x:c r="E276" s="22" t="s">
        <x:v>2084</x:v>
      </x:c>
      <x:c r="F276" s="23" t="s">
        <x:v>1279</x:v>
      </x:c>
      <x:c r="G276" s="50" t="s">
        <x:v>2622</x:v>
      </x:c>
      <x:c r="H276" s="50"/>
      <x:c r="I276" s="50"/>
      <x:c r="J276" s="50"/>
      <x:c r="K276" s="22" t="s">
        <x:v>1888</x:v>
      </x:c>
      <x:c r="L276" s="19" t="e">
        <x:f t="shared" si="12"/>
        <x:v>#VALUE!</x:v>
      </x:c>
      <x:c r="M276" s="2" t="e">
        <x:f t="shared" si="13"/>
        <x:v>#VALUE!</x:v>
      </x:c>
      <x:c r="N276" s="2" t="str">
        <x:f t="shared" si="14"/>
        <x:v>정상</x:v>
      </x:c>
    </x:row>
    <x:row r="277" spans="1:14">
      <x:c r="A277" s="16">
        <x:v>267</x:v>
      </x:c>
      <x:c r="B277" s="22" t="s">
        <x:v>1566</x:v>
      </x:c>
      <x:c r="C277" s="22" t="s">
        <x:v>229</x:v>
      </x:c>
      <x:c r="D277" s="22" t="s">
        <x:v>895</x:v>
      </x:c>
      <x:c r="E277" s="22" t="s">
        <x:v>2059</x:v>
      </x:c>
      <x:c r="F277" s="23" t="s">
        <x:v>1279</x:v>
      </x:c>
      <x:c r="G277" s="50" t="s">
        <x:v>2622</x:v>
      </x:c>
      <x:c r="H277" s="50"/>
      <x:c r="I277" s="50"/>
      <x:c r="J277" s="50"/>
      <x:c r="K277" s="22" t="s">
        <x:v>1888</x:v>
      </x:c>
      <x:c r="L277" s="19" t="e">
        <x:f t="shared" si="12"/>
        <x:v>#VALUE!</x:v>
      </x:c>
      <x:c r="M277" s="2" t="e">
        <x:f t="shared" si="13"/>
        <x:v>#VALUE!</x:v>
      </x:c>
      <x:c r="N277" s="2" t="str">
        <x:f t="shared" si="14"/>
        <x:v>정상</x:v>
      </x:c>
    </x:row>
    <x:row r="278" spans="1:14">
      <x:c r="A278" s="16">
        <x:v>268</x:v>
      </x:c>
      <x:c r="B278" s="22" t="s">
        <x:v>1568</x:v>
      </x:c>
      <x:c r="C278" s="22" t="s">
        <x:v>226</x:v>
      </x:c>
      <x:c r="D278" s="22" t="s">
        <x:v>915</x:v>
      </x:c>
      <x:c r="E278" s="22" t="s">
        <x:v>2081</x:v>
      </x:c>
      <x:c r="F278" s="23" t="s">
        <x:v>1279</x:v>
      </x:c>
      <x:c r="G278" s="50" t="s">
        <x:v>2622</x:v>
      </x:c>
      <x:c r="H278" s="50"/>
      <x:c r="I278" s="50"/>
      <x:c r="J278" s="50"/>
      <x:c r="K278" s="22" t="s">
        <x:v>1888</x:v>
      </x:c>
      <x:c r="L278" s="19" t="e">
        <x:f t="shared" si="12"/>
        <x:v>#VALUE!</x:v>
      </x:c>
      <x:c r="M278" s="2" t="e">
        <x:f t="shared" si="13"/>
        <x:v>#VALUE!</x:v>
      </x:c>
      <x:c r="N278" s="2" t="str">
        <x:f t="shared" si="14"/>
        <x:v>정상</x:v>
      </x:c>
    </x:row>
    <x:row r="279" spans="1:14">
      <x:c r="A279" s="16">
        <x:v>269</x:v>
      </x:c>
      <x:c r="B279" s="22" t="s">
        <x:v>1567</x:v>
      </x:c>
      <x:c r="C279" s="22" t="s">
        <x:v>248</x:v>
      </x:c>
      <x:c r="D279" s="22" t="s">
        <x:v>900</x:v>
      </x:c>
      <x:c r="E279" s="22" t="s">
        <x:v>2060</x:v>
      </x:c>
      <x:c r="F279" s="23" t="s">
        <x:v>1279</x:v>
      </x:c>
      <x:c r="G279" s="50" t="s">
        <x:v>2622</x:v>
      </x:c>
      <x:c r="H279" s="50"/>
      <x:c r="I279" s="50"/>
      <x:c r="J279" s="50"/>
      <x:c r="K279" s="22" t="s">
        <x:v>1888</x:v>
      </x:c>
      <x:c r="L279" s="19" t="e">
        <x:f t="shared" si="12"/>
        <x:v>#VALUE!</x:v>
      </x:c>
      <x:c r="M279" s="2" t="e">
        <x:f t="shared" si="13"/>
        <x:v>#VALUE!</x:v>
      </x:c>
      <x:c r="N279" s="2" t="str">
        <x:f t="shared" si="14"/>
        <x:v>정상</x:v>
      </x:c>
    </x:row>
    <x:row r="280" spans="1:14">
      <x:c r="A280" s="16">
        <x:v>270</x:v>
      </x:c>
      <x:c r="B280" s="22" t="s">
        <x:v>1540</x:v>
      </x:c>
      <x:c r="C280" s="22" t="s">
        <x:v>245</x:v>
      </x:c>
      <x:c r="D280" s="22" t="s">
        <x:v>893</x:v>
      </x:c>
      <x:c r="E280" s="22" t="s">
        <x:v>2061</x:v>
      </x:c>
      <x:c r="F280" s="23" t="s">
        <x:v>1279</x:v>
      </x:c>
      <x:c r="G280" s="50" t="s">
        <x:v>2622</x:v>
      </x:c>
      <x:c r="H280" s="50"/>
      <x:c r="I280" s="50"/>
      <x:c r="J280" s="50"/>
      <x:c r="K280" s="22" t="s">
        <x:v>1888</x:v>
      </x:c>
      <x:c r="L280" s="19" t="e">
        <x:f t="shared" si="12"/>
        <x:v>#VALUE!</x:v>
      </x:c>
      <x:c r="M280" s="2" t="e">
        <x:f t="shared" si="13"/>
        <x:v>#VALUE!</x:v>
      </x:c>
      <x:c r="N280" s="2" t="str">
        <x:f t="shared" si="14"/>
        <x:v>정상</x:v>
      </x:c>
    </x:row>
    <x:row r="281" spans="1:14">
      <x:c r="A281" s="16">
        <x:v>271</x:v>
      </x:c>
      <x:c r="B281" s="22" t="s">
        <x:v>1584</x:v>
      </x:c>
      <x:c r="C281" s="22" t="s">
        <x:v>252</x:v>
      </x:c>
      <x:c r="D281" s="22" t="s">
        <x:v>904</x:v>
      </x:c>
      <x:c r="E281" s="22" t="s">
        <x:v>2068</x:v>
      </x:c>
      <x:c r="F281" s="23" t="s">
        <x:v>1279</x:v>
      </x:c>
      <x:c r="G281" s="50" t="s">
        <x:v>2622</x:v>
      </x:c>
      <x:c r="H281" s="50"/>
      <x:c r="I281" s="50"/>
      <x:c r="J281" s="50"/>
      <x:c r="K281" s="22" t="s">
        <x:v>1888</x:v>
      </x:c>
      <x:c r="L281" s="19" t="e">
        <x:f t="shared" si="12"/>
        <x:v>#VALUE!</x:v>
      </x:c>
      <x:c r="M281" s="2" t="e">
        <x:f t="shared" si="13"/>
        <x:v>#VALUE!</x:v>
      </x:c>
      <x:c r="N281" s="2" t="str">
        <x:f t="shared" si="14"/>
        <x:v>정상</x:v>
      </x:c>
    </x:row>
    <x:row r="282" spans="1:14">
      <x:c r="A282" s="16">
        <x:v>272</x:v>
      </x:c>
      <x:c r="B282" s="22" t="s">
        <x:v>1579</x:v>
      </x:c>
      <x:c r="C282" s="22" t="s">
        <x:v>253</x:v>
      </x:c>
      <x:c r="D282" s="22" t="s">
        <x:v>897</x:v>
      </x:c>
      <x:c r="E282" s="22" t="s">
        <x:v>2074</x:v>
      </x:c>
      <x:c r="F282" s="23" t="s">
        <x:v>1279</x:v>
      </x:c>
      <x:c r="G282" s="50" t="s">
        <x:v>2622</x:v>
      </x:c>
      <x:c r="H282" s="50"/>
      <x:c r="I282" s="50"/>
      <x:c r="J282" s="50"/>
      <x:c r="K282" s="22" t="s">
        <x:v>1888</x:v>
      </x:c>
      <x:c r="L282" s="19" t="e">
        <x:f t="shared" si="12"/>
        <x:v>#VALUE!</x:v>
      </x:c>
      <x:c r="M282" s="2" t="e">
        <x:f t="shared" si="13"/>
        <x:v>#VALUE!</x:v>
      </x:c>
      <x:c r="N282" s="2" t="str">
        <x:f t="shared" si="14"/>
        <x:v>정상</x:v>
      </x:c>
    </x:row>
    <x:row r="283" spans="1:14">
      <x:c r="A283" s="16">
        <x:v>273</x:v>
      </x:c>
      <x:c r="B283" s="22" t="s">
        <x:v>1577</x:v>
      </x:c>
      <x:c r="C283" s="22" t="s">
        <x:v>243</x:v>
      </x:c>
      <x:c r="D283" s="22" t="s">
        <x:v>906</x:v>
      </x:c>
      <x:c r="E283" s="22" t="s">
        <x:v>2070</x:v>
      </x:c>
      <x:c r="F283" s="23" t="s">
        <x:v>1279</x:v>
      </x:c>
      <x:c r="G283" s="50" t="s">
        <x:v>2622</x:v>
      </x:c>
      <x:c r="H283" s="50"/>
      <x:c r="I283" s="50"/>
      <x:c r="J283" s="50"/>
      <x:c r="K283" s="22" t="s">
        <x:v>1888</x:v>
      </x:c>
      <x:c r="L283" s="19" t="e">
        <x:f t="shared" ref="L283:L345" si="15">11-MOD(VALUE(MID(C283,1,1))*2+VALUE(MID(C283,2,1))*3+VALUE(MID(C283,3,1))*4+VALUE(MID(C283,4,1))*5+VALUE(MID(C283,5,1))*6+VALUE(MID(C283,6,1))*7+VALUE(MID(C283,8,1))*8+VALUE(MID(C283,9,1))*9+VALUE(MID(C283,10,1))*2+VALUE(MID(C283,11,1))*3+VALUE(MID(C283,12,1))*4+VALUE(MID(C283,13,1))*5,11)</x:f>
        <x:v>#VALUE!</x:v>
      </x:c>
      <x:c r="M283" s="2" t="e">
        <x:f t="shared" ref="M283:M345" si="16">IF(RIGHT(C283,1)=RIGHT(L283,1),"정상","오류")</x:f>
        <x:v>#VALUE!</x:v>
      </x:c>
      <x:c r="N283" s="2" t="str">
        <x:f t="shared" ref="N283:N345" si="17">IF(D283="","",IF(AND(LEN(D283)=13,LEFT(D283,4)="010-"),"정상","오류"))</x:f>
        <x:v>정상</x:v>
      </x:c>
    </x:row>
    <x:row r="284" spans="1:14">
      <x:c r="A284" s="16">
        <x:v>274</x:v>
      </x:c>
      <x:c r="B284" s="22" t="s">
        <x:v>1576</x:v>
      </x:c>
      <x:c r="C284" s="22" t="s">
        <x:v>249</x:v>
      </x:c>
      <x:c r="D284" s="22" t="s">
        <x:v>912</x:v>
      </x:c>
      <x:c r="E284" s="22" t="s">
        <x:v>2066</x:v>
      </x:c>
      <x:c r="F284" s="23" t="s">
        <x:v>1279</x:v>
      </x:c>
      <x:c r="G284" s="50" t="s">
        <x:v>2622</x:v>
      </x:c>
      <x:c r="H284" s="50"/>
      <x:c r="I284" s="50"/>
      <x:c r="J284" s="50"/>
      <x:c r="K284" s="22" t="s">
        <x:v>1888</x:v>
      </x:c>
      <x:c r="L284" s="19" t="e">
        <x:f t="shared" si="15"/>
        <x:v>#VALUE!</x:v>
      </x:c>
      <x:c r="M284" s="2" t="e">
        <x:f t="shared" si="16"/>
        <x:v>#VALUE!</x:v>
      </x:c>
      <x:c r="N284" s="2" t="str">
        <x:f t="shared" si="17"/>
        <x:v>정상</x:v>
      </x:c>
    </x:row>
    <x:row r="285" spans="1:14">
      <x:c r="A285" s="16">
        <x:v>275</x:v>
      </x:c>
      <x:c r="B285" s="22" t="s">
        <x:v>1582</x:v>
      </x:c>
      <x:c r="C285" s="22" t="s">
        <x:v>256</x:v>
      </x:c>
      <x:c r="D285" s="22" t="s">
        <x:v>908</x:v>
      </x:c>
      <x:c r="E285" s="22" t="s">
        <x:v>2085</x:v>
      </x:c>
      <x:c r="F285" s="23" t="s">
        <x:v>1279</x:v>
      </x:c>
      <x:c r="G285" s="50" t="s">
        <x:v>2622</x:v>
      </x:c>
      <x:c r="H285" s="50"/>
      <x:c r="I285" s="50"/>
      <x:c r="J285" s="50"/>
      <x:c r="K285" s="22" t="s">
        <x:v>1888</x:v>
      </x:c>
      <x:c r="L285" s="19" t="e">
        <x:f t="shared" si="15"/>
        <x:v>#VALUE!</x:v>
      </x:c>
      <x:c r="M285" s="2" t="e">
        <x:f t="shared" si="16"/>
        <x:v>#VALUE!</x:v>
      </x:c>
      <x:c r="N285" s="2" t="str">
        <x:f t="shared" si="17"/>
        <x:v>정상</x:v>
      </x:c>
    </x:row>
    <x:row r="286" spans="1:14">
      <x:c r="A286" s="16">
        <x:v>276</x:v>
      </x:c>
      <x:c r="B286" s="22" t="s">
        <x:v>1573</x:v>
      </x:c>
      <x:c r="C286" s="22" t="s">
        <x:v>254</x:v>
      </x:c>
      <x:c r="D286" s="22" t="s">
        <x:v>888</x:v>
      </x:c>
      <x:c r="E286" s="22" t="s">
        <x:v>2099</x:v>
      </x:c>
      <x:c r="F286" s="23" t="s">
        <x:v>1279</x:v>
      </x:c>
      <x:c r="G286" s="50" t="s">
        <x:v>2622</x:v>
      </x:c>
      <x:c r="H286" s="50"/>
      <x:c r="I286" s="50"/>
      <x:c r="J286" s="50"/>
      <x:c r="K286" s="22" t="s">
        <x:v>1888</x:v>
      </x:c>
      <x:c r="L286" s="19" t="e">
        <x:f t="shared" si="15"/>
        <x:v>#VALUE!</x:v>
      </x:c>
      <x:c r="M286" s="2" t="e">
        <x:f t="shared" si="16"/>
        <x:v>#VALUE!</x:v>
      </x:c>
      <x:c r="N286" s="2" t="str">
        <x:f t="shared" si="17"/>
        <x:v>정상</x:v>
      </x:c>
    </x:row>
    <x:row r="287" spans="1:14">
      <x:c r="A287" s="16">
        <x:v>277</x:v>
      </x:c>
      <x:c r="B287" s="22" t="s">
        <x:v>1574</x:v>
      </x:c>
      <x:c r="C287" s="22" t="s">
        <x:v>250</x:v>
      </x:c>
      <x:c r="D287" s="22" t="s">
        <x:v>910</x:v>
      </x:c>
      <x:c r="E287" s="22" t="s">
        <x:v>2094</x:v>
      </x:c>
      <x:c r="F287" s="23" t="s">
        <x:v>1279</x:v>
      </x:c>
      <x:c r="G287" s="50" t="s">
        <x:v>2622</x:v>
      </x:c>
      <x:c r="H287" s="50"/>
      <x:c r="I287" s="50"/>
      <x:c r="J287" s="50"/>
      <x:c r="K287" s="22" t="s">
        <x:v>1888</x:v>
      </x:c>
      <x:c r="L287" s="19" t="e">
        <x:f t="shared" si="15"/>
        <x:v>#VALUE!</x:v>
      </x:c>
      <x:c r="M287" s="2" t="e">
        <x:f t="shared" si="16"/>
        <x:v>#VALUE!</x:v>
      </x:c>
      <x:c r="N287" s="2" t="str">
        <x:f t="shared" si="17"/>
        <x:v>정상</x:v>
      </x:c>
    </x:row>
    <x:row r="288" spans="1:14">
      <x:c r="A288" s="16">
        <x:v>278</x:v>
      </x:c>
      <x:c r="B288" s="22" t="s">
        <x:v>1597</x:v>
      </x:c>
      <x:c r="C288" s="22" t="s">
        <x:v>246</x:v>
      </x:c>
      <x:c r="D288" s="22" t="s">
        <x:v>923</x:v>
      </x:c>
      <x:c r="E288" s="22" t="s">
        <x:v>2091</x:v>
      </x:c>
      <x:c r="F288" s="23" t="s">
        <x:v>1279</x:v>
      </x:c>
      <x:c r="G288" s="50" t="s">
        <x:v>2622</x:v>
      </x:c>
      <x:c r="H288" s="50"/>
      <x:c r="I288" s="50"/>
      <x:c r="J288" s="50"/>
      <x:c r="K288" s="22" t="s">
        <x:v>1888</x:v>
      </x:c>
      <x:c r="L288" s="19" t="e">
        <x:f t="shared" si="15"/>
        <x:v>#VALUE!</x:v>
      </x:c>
      <x:c r="M288" s="2" t="e">
        <x:f t="shared" si="16"/>
        <x:v>#VALUE!</x:v>
      </x:c>
      <x:c r="N288" s="2" t="str">
        <x:f t="shared" si="17"/>
        <x:v>정상</x:v>
      </x:c>
    </x:row>
    <x:row r="289" spans="1:14">
      <x:c r="A289" s="16">
        <x:v>279</x:v>
      </x:c>
      <x:c r="B289" s="22" t="s">
        <x:v>1270</x:v>
      </x:c>
      <x:c r="C289" s="22" t="s">
        <x:v>255</x:v>
      </x:c>
      <x:c r="D289" s="22" t="s">
        <x:v>621</x:v>
      </x:c>
      <x:c r="E289" s="22" t="s">
        <x:v>36</x:v>
      </x:c>
      <x:c r="F289" s="23" t="s">
        <x:v>1279</x:v>
      </x:c>
      <x:c r="G289" s="50" t="s">
        <x:v>2622</x:v>
      </x:c>
      <x:c r="H289" s="50"/>
      <x:c r="I289" s="50"/>
      <x:c r="J289" s="50"/>
      <x:c r="K289" s="22" t="s">
        <x:v>1888</x:v>
      </x:c>
      <x:c r="L289" s="19" t="e">
        <x:f t="shared" si="15"/>
        <x:v>#VALUE!</x:v>
      </x:c>
      <x:c r="M289" s="2" t="e">
        <x:f t="shared" si="16"/>
        <x:v>#VALUE!</x:v>
      </x:c>
      <x:c r="N289" s="2" t="str">
        <x:f t="shared" si="17"/>
        <x:v>정상</x:v>
      </x:c>
    </x:row>
    <x:row r="290" spans="1:14">
      <x:c r="A290" s="16">
        <x:v>280</x:v>
      </x:c>
      <x:c r="B290" s="22" t="s">
        <x:v>1602</x:v>
      </x:c>
      <x:c r="C290" s="22" t="s">
        <x:v>242</x:v>
      </x:c>
      <x:c r="D290" s="22" t="s">
        <x:v>947</x:v>
      </x:c>
      <x:c r="E290" s="22" t="s">
        <x:v>2098</x:v>
      </x:c>
      <x:c r="F290" s="23" t="s">
        <x:v>1279</x:v>
      </x:c>
      <x:c r="G290" s="50" t="s">
        <x:v>2622</x:v>
      </x:c>
      <x:c r="H290" s="50"/>
      <x:c r="I290" s="50"/>
      <x:c r="J290" s="50"/>
      <x:c r="K290" s="22" t="s">
        <x:v>1888</x:v>
      </x:c>
      <x:c r="L290" s="19" t="e">
        <x:f t="shared" si="15"/>
        <x:v>#VALUE!</x:v>
      </x:c>
      <x:c r="M290" s="2" t="e">
        <x:f t="shared" si="16"/>
        <x:v>#VALUE!</x:v>
      </x:c>
      <x:c r="N290" s="2" t="str">
        <x:f t="shared" si="17"/>
        <x:v>정상</x:v>
      </x:c>
    </x:row>
    <x:row r="291" spans="1:14">
      <x:c r="A291" s="16">
        <x:v>281</x:v>
      </x:c>
      <x:c r="B291" s="22" t="s">
        <x:v>1600</x:v>
      </x:c>
      <x:c r="C291" s="22" t="s">
        <x:v>302</x:v>
      </x:c>
      <x:c r="D291" s="22" t="s">
        <x:v>917</x:v>
      </x:c>
      <x:c r="E291" s="22" t="s">
        <x:v>2093</x:v>
      </x:c>
      <x:c r="F291" s="23" t="s">
        <x:v>1279</x:v>
      </x:c>
      <x:c r="G291" s="50" t="s">
        <x:v>2622</x:v>
      </x:c>
      <x:c r="H291" s="50"/>
      <x:c r="I291" s="50"/>
      <x:c r="J291" s="50"/>
      <x:c r="K291" s="22" t="s">
        <x:v>1888</x:v>
      </x:c>
      <x:c r="L291" s="19" t="e">
        <x:f t="shared" si="15"/>
        <x:v>#VALUE!</x:v>
      </x:c>
      <x:c r="M291" s="2" t="e">
        <x:f t="shared" si="16"/>
        <x:v>#VALUE!</x:v>
      </x:c>
      <x:c r="N291" s="2" t="str">
        <x:f t="shared" si="17"/>
        <x:v>정상</x:v>
      </x:c>
    </x:row>
    <x:row r="292" spans="1:14">
      <x:c r="A292" s="16">
        <x:v>282</x:v>
      </x:c>
      <x:c r="B292" s="22" t="s">
        <x:v>1599</x:v>
      </x:c>
      <x:c r="C292" s="22" t="s">
        <x:v>244</x:v>
      </x:c>
      <x:c r="D292" s="22" t="s">
        <x:v>921</x:v>
      </x:c>
      <x:c r="E292" s="22" t="s">
        <x:v>2110</x:v>
      </x:c>
      <x:c r="F292" s="23" t="s">
        <x:v>1279</x:v>
      </x:c>
      <x:c r="G292" s="50" t="s">
        <x:v>2622</x:v>
      </x:c>
      <x:c r="H292" s="50"/>
      <x:c r="I292" s="50"/>
      <x:c r="J292" s="50"/>
      <x:c r="K292" s="22" t="s">
        <x:v>1888</x:v>
      </x:c>
      <x:c r="L292" s="19" t="e">
        <x:f t="shared" si="15"/>
        <x:v>#VALUE!</x:v>
      </x:c>
      <x:c r="M292" s="2" t="e">
        <x:f t="shared" si="16"/>
        <x:v>#VALUE!</x:v>
      </x:c>
      <x:c r="N292" s="2" t="str">
        <x:f t="shared" si="17"/>
        <x:v>정상</x:v>
      </x:c>
    </x:row>
    <x:row r="293" spans="1:14">
      <x:c r="A293" s="16">
        <x:v>283</x:v>
      </x:c>
      <x:c r="B293" s="22" t="s">
        <x:v>1592</x:v>
      </x:c>
      <x:c r="C293" s="22" t="s">
        <x:v>247</x:v>
      </x:c>
      <x:c r="D293" s="22" t="s">
        <x:v>932</x:v>
      </x:c>
      <x:c r="E293" s="22" t="s">
        <x:v>2101</x:v>
      </x:c>
      <x:c r="F293" s="23" t="s">
        <x:v>1279</x:v>
      </x:c>
      <x:c r="G293" s="50" t="s">
        <x:v>2622</x:v>
      </x:c>
      <x:c r="H293" s="50"/>
      <x:c r="I293" s="50"/>
      <x:c r="J293" s="50"/>
      <x:c r="K293" s="22" t="s">
        <x:v>1888</x:v>
      </x:c>
      <x:c r="L293" s="19" t="e">
        <x:f t="shared" si="15"/>
        <x:v>#VALUE!</x:v>
      </x:c>
      <x:c r="M293" s="2" t="e">
        <x:f t="shared" si="16"/>
        <x:v>#VALUE!</x:v>
      </x:c>
      <x:c r="N293" s="2" t="str">
        <x:f t="shared" si="17"/>
        <x:v>정상</x:v>
      </x:c>
    </x:row>
    <x:row r="294" spans="1:14">
      <x:c r="A294" s="16">
        <x:v>284</x:v>
      </x:c>
      <x:c r="B294" s="22" t="s">
        <x:v>1589</x:v>
      </x:c>
      <x:c r="C294" s="22" t="s">
        <x:v>251</x:v>
      </x:c>
      <x:c r="D294" s="22" t="s">
        <x:v>933</x:v>
      </x:c>
      <x:c r="E294" s="22" t="s">
        <x:v>2108</x:v>
      </x:c>
      <x:c r="F294" s="23" t="s">
        <x:v>1279</x:v>
      </x:c>
      <x:c r="G294" s="50" t="s">
        <x:v>2622</x:v>
      </x:c>
      <x:c r="H294" s="50"/>
      <x:c r="I294" s="50"/>
      <x:c r="J294" s="50"/>
      <x:c r="K294" s="22" t="s">
        <x:v>1888</x:v>
      </x:c>
      <x:c r="L294" s="19" t="e">
        <x:f t="shared" si="15"/>
        <x:v>#VALUE!</x:v>
      </x:c>
      <x:c r="M294" s="2" t="e">
        <x:f t="shared" si="16"/>
        <x:v>#VALUE!</x:v>
      </x:c>
      <x:c r="N294" s="2" t="str">
        <x:f t="shared" si="17"/>
        <x:v>정상</x:v>
      </x:c>
    </x:row>
    <x:row r="295" spans="1:14">
      <x:c r="A295" s="16">
        <x:v>285</x:v>
      </x:c>
      <x:c r="B295" s="22" t="s">
        <x:v>1588</x:v>
      </x:c>
      <x:c r="C295" s="22" t="s">
        <x:v>257</x:v>
      </x:c>
      <x:c r="D295" s="22" t="s">
        <x:v>920</x:v>
      </x:c>
      <x:c r="E295" s="22" t="s">
        <x:v>2116</x:v>
      </x:c>
      <x:c r="F295" s="23" t="s">
        <x:v>1279</x:v>
      </x:c>
      <x:c r="G295" s="50" t="s">
        <x:v>2622</x:v>
      </x:c>
      <x:c r="H295" s="50"/>
      <x:c r="I295" s="50"/>
      <x:c r="J295" s="50"/>
      <x:c r="K295" s="22" t="s">
        <x:v>1888</x:v>
      </x:c>
      <x:c r="L295" s="19" t="e">
        <x:f t="shared" si="15"/>
        <x:v>#VALUE!</x:v>
      </x:c>
      <x:c r="M295" s="2" t="e">
        <x:f t="shared" si="16"/>
        <x:v>#VALUE!</x:v>
      </x:c>
      <x:c r="N295" s="2" t="str">
        <x:f t="shared" si="17"/>
        <x:v>정상</x:v>
      </x:c>
    </x:row>
    <x:row r="296" spans="1:14">
      <x:c r="A296" s="16">
        <x:v>286</x:v>
      </x:c>
      <x:c r="B296" s="22" t="s">
        <x:v>1595</x:v>
      </x:c>
      <x:c r="C296" s="22" t="s">
        <x:v>260</x:v>
      </x:c>
      <x:c r="D296" s="22" t="s">
        <x:v>927</x:v>
      </x:c>
      <x:c r="E296" s="22" t="s">
        <x:v>2088</x:v>
      </x:c>
      <x:c r="F296" s="23" t="s">
        <x:v>1279</x:v>
      </x:c>
      <x:c r="G296" s="50" t="s">
        <x:v>2622</x:v>
      </x:c>
      <x:c r="H296" s="50"/>
      <x:c r="I296" s="50"/>
      <x:c r="J296" s="50"/>
      <x:c r="K296" s="22" t="s">
        <x:v>1888</x:v>
      </x:c>
      <x:c r="L296" s="19" t="e">
        <x:f t="shared" si="15"/>
        <x:v>#VALUE!</x:v>
      </x:c>
      <x:c r="M296" s="2" t="e">
        <x:f t="shared" si="16"/>
        <x:v>#VALUE!</x:v>
      </x:c>
      <x:c r="N296" s="2" t="str">
        <x:f t="shared" si="17"/>
        <x:v>정상</x:v>
      </x:c>
    </x:row>
    <x:row r="297" spans="1:14">
      <x:c r="A297" s="16">
        <x:v>287</x:v>
      </x:c>
      <x:c r="B297" s="22" t="s">
        <x:v>1601</x:v>
      </x:c>
      <x:c r="C297" s="22" t="s">
        <x:v>246</x:v>
      </x:c>
      <x:c r="D297" s="22" t="s">
        <x:v>942</x:v>
      </x:c>
      <x:c r="E297" s="22" t="s">
        <x:v>2092</x:v>
      </x:c>
      <x:c r="F297" s="23" t="s">
        <x:v>1279</x:v>
      </x:c>
      <x:c r="G297" s="50" t="s">
        <x:v>2622</x:v>
      </x:c>
      <x:c r="H297" s="50"/>
      <x:c r="I297" s="50"/>
      <x:c r="J297" s="50"/>
      <x:c r="K297" s="22" t="s">
        <x:v>1888</x:v>
      </x:c>
      <x:c r="L297" s="19" t="e">
        <x:f t="shared" si="15"/>
        <x:v>#VALUE!</x:v>
      </x:c>
      <x:c r="M297" s="2" t="e">
        <x:f t="shared" si="16"/>
        <x:v>#VALUE!</x:v>
      </x:c>
      <x:c r="N297" s="2" t="str">
        <x:f t="shared" si="17"/>
        <x:v>정상</x:v>
      </x:c>
    </x:row>
    <x:row r="298" spans="1:14">
      <x:c r="A298" s="16">
        <x:v>288</x:v>
      </x:c>
      <x:c r="B298" s="22" t="s">
        <x:v>1282</x:v>
      </x:c>
      <x:c r="C298" s="22" t="s">
        <x:v>267</x:v>
      </x:c>
      <x:c r="D298" s="22" t="s">
        <x:v>628</x:v>
      </x:c>
      <x:c r="E298" s="22" t="s">
        <x:v>40</x:v>
      </x:c>
      <x:c r="F298" s="23" t="s">
        <x:v>1279</x:v>
      </x:c>
      <x:c r="G298" s="50" t="s">
        <x:v>2622</x:v>
      </x:c>
      <x:c r="H298" s="50"/>
      <x:c r="I298" s="50"/>
      <x:c r="J298" s="50"/>
      <x:c r="K298" s="22" t="s">
        <x:v>1888</x:v>
      </x:c>
      <x:c r="L298" s="19" t="e">
        <x:f t="shared" si="15"/>
        <x:v>#VALUE!</x:v>
      </x:c>
      <x:c r="M298" s="2" t="e">
        <x:f t="shared" si="16"/>
        <x:v>#VALUE!</x:v>
      </x:c>
      <x:c r="N298" s="2" t="str">
        <x:f t="shared" si="17"/>
        <x:v>정상</x:v>
      </x:c>
    </x:row>
    <x:row r="299" spans="1:14">
      <x:c r="A299" s="16">
        <x:v>289</x:v>
      </x:c>
      <x:c r="B299" s="22" t="s">
        <x:v>1587</x:v>
      </x:c>
      <x:c r="C299" s="22" t="s">
        <x:v>259</x:v>
      </x:c>
      <x:c r="D299" s="22" t="s">
        <x:v>929</x:v>
      </x:c>
      <x:c r="E299" s="22" t="s">
        <x:v>2095</x:v>
      </x:c>
      <x:c r="F299" s="23" t="s">
        <x:v>1279</x:v>
      </x:c>
      <x:c r="G299" s="50" t="s">
        <x:v>2622</x:v>
      </x:c>
      <x:c r="H299" s="50"/>
      <x:c r="I299" s="50"/>
      <x:c r="J299" s="50"/>
      <x:c r="K299" s="22" t="s">
        <x:v>1888</x:v>
      </x:c>
      <x:c r="L299" s="19" t="e">
        <x:f t="shared" si="15"/>
        <x:v>#VALUE!</x:v>
      </x:c>
      <x:c r="M299" s="2" t="e">
        <x:f t="shared" si="16"/>
        <x:v>#VALUE!</x:v>
      </x:c>
      <x:c r="N299" s="2" t="str">
        <x:f t="shared" si="17"/>
        <x:v>정상</x:v>
      </x:c>
    </x:row>
    <x:row r="300" spans="1:14">
      <x:c r="A300" s="16">
        <x:v>290</x:v>
      </x:c>
      <x:c r="B300" s="22" t="s">
        <x:v>1633</x:v>
      </x:c>
      <x:c r="C300" s="22" t="s">
        <x:v>263</x:v>
      </x:c>
      <x:c r="D300" s="22" t="s">
        <x:v>922</x:v>
      </x:c>
      <x:c r="E300" s="22" t="s">
        <x:v>2089</x:v>
      </x:c>
      <x:c r="F300" s="23" t="s">
        <x:v>1279</x:v>
      </x:c>
      <x:c r="G300" s="50" t="s">
        <x:v>2622</x:v>
      </x:c>
      <x:c r="H300" s="50"/>
      <x:c r="I300" s="50"/>
      <x:c r="J300" s="50"/>
      <x:c r="K300" s="22" t="s">
        <x:v>1888</x:v>
      </x:c>
      <x:c r="L300" s="19" t="e">
        <x:f t="shared" si="15"/>
        <x:v>#VALUE!</x:v>
      </x:c>
      <x:c r="M300" s="2" t="e">
        <x:f t="shared" si="16"/>
        <x:v>#VALUE!</x:v>
      </x:c>
      <x:c r="N300" s="2" t="str">
        <x:f t="shared" si="17"/>
        <x:v>정상</x:v>
      </x:c>
    </x:row>
    <x:row r="301" spans="1:14">
      <x:c r="A301" s="16">
        <x:v>291</x:v>
      </x:c>
      <x:c r="B301" s="22" t="s">
        <x:v>1634</x:v>
      </x:c>
      <x:c r="C301" s="22" t="s">
        <x:v>268</x:v>
      </x:c>
      <x:c r="D301" s="22" t="s">
        <x:v>924</x:v>
      </x:c>
      <x:c r="E301" s="22" t="s">
        <x:v>2109</x:v>
      </x:c>
      <x:c r="F301" s="23" t="s">
        <x:v>1279</x:v>
      </x:c>
      <x:c r="G301" s="50" t="s">
        <x:v>2622</x:v>
      </x:c>
      <x:c r="H301" s="50"/>
      <x:c r="I301" s="50"/>
      <x:c r="J301" s="50"/>
      <x:c r="K301" s="22" t="s">
        <x:v>1888</x:v>
      </x:c>
      <x:c r="L301" s="19" t="e">
        <x:f t="shared" si="15"/>
        <x:v>#VALUE!</x:v>
      </x:c>
      <x:c r="M301" s="2" t="e">
        <x:f t="shared" si="16"/>
        <x:v>#VALUE!</x:v>
      </x:c>
      <x:c r="N301" s="2" t="str">
        <x:f t="shared" si="17"/>
        <x:v>정상</x:v>
      </x:c>
    </x:row>
    <x:row r="302" spans="1:14">
      <x:c r="A302" s="16">
        <x:v>292</x:v>
      </x:c>
      <x:c r="B302" s="22" t="s">
        <x:v>1612</x:v>
      </x:c>
      <x:c r="C302" s="22" t="s">
        <x:v>261</x:v>
      </x:c>
      <x:c r="D302" s="22" t="s">
        <x:v>936</x:v>
      </x:c>
      <x:c r="E302" s="22" t="s">
        <x:v>2113</x:v>
      </x:c>
      <x:c r="F302" s="23" t="s">
        <x:v>1279</x:v>
      </x:c>
      <x:c r="G302" s="50" t="s">
        <x:v>2622</x:v>
      </x:c>
      <x:c r="H302" s="50"/>
      <x:c r="I302" s="50"/>
      <x:c r="J302" s="50"/>
      <x:c r="K302" s="22" t="s">
        <x:v>1888</x:v>
      </x:c>
      <x:c r="L302" s="19" t="e">
        <x:f t="shared" si="15"/>
        <x:v>#VALUE!</x:v>
      </x:c>
      <x:c r="M302" s="2" t="e">
        <x:f t="shared" si="16"/>
        <x:v>#VALUE!</x:v>
      </x:c>
      <x:c r="N302" s="2" t="str">
        <x:f t="shared" si="17"/>
        <x:v>정상</x:v>
      </x:c>
    </x:row>
    <x:row r="303" spans="1:14">
      <x:c r="A303" s="16">
        <x:v>293</x:v>
      </x:c>
      <x:c r="B303" s="22" t="s">
        <x:v>1603</x:v>
      </x:c>
      <x:c r="C303" s="22" t="s">
        <x:v>266</x:v>
      </x:c>
      <x:c r="D303" s="22" t="s">
        <x:v>937</x:v>
      </x:c>
      <x:c r="E303" s="22" t="s">
        <x:v>2096</x:v>
      </x:c>
      <x:c r="F303" s="23" t="s">
        <x:v>1279</x:v>
      </x:c>
      <x:c r="G303" s="50" t="s">
        <x:v>2622</x:v>
      </x:c>
      <x:c r="H303" s="50"/>
      <x:c r="I303" s="50"/>
      <x:c r="J303" s="50"/>
      <x:c r="K303" s="22" t="s">
        <x:v>1888</x:v>
      </x:c>
      <x:c r="L303" s="19" t="e">
        <x:f t="shared" si="15"/>
        <x:v>#VALUE!</x:v>
      </x:c>
      <x:c r="M303" s="2" t="e">
        <x:f t="shared" si="16"/>
        <x:v>#VALUE!</x:v>
      </x:c>
      <x:c r="N303" s="2" t="str">
        <x:f t="shared" si="17"/>
        <x:v>정상</x:v>
      </x:c>
    </x:row>
    <x:row r="304" spans="1:14">
      <x:c r="A304" s="16">
        <x:v>294</x:v>
      </x:c>
      <x:c r="B304" s="22" t="s">
        <x:v>1608</x:v>
      </x:c>
      <x:c r="C304" s="22" t="s">
        <x:v>264</x:v>
      </x:c>
      <x:c r="D304" s="22" t="s">
        <x:v>939</x:v>
      </x:c>
      <x:c r="E304" s="22" t="s">
        <x:v>2103</x:v>
      </x:c>
      <x:c r="F304" s="23" t="s">
        <x:v>1279</x:v>
      </x:c>
      <x:c r="G304" s="50" t="s">
        <x:v>2622</x:v>
      </x:c>
      <x:c r="H304" s="50"/>
      <x:c r="I304" s="50"/>
      <x:c r="J304" s="50"/>
      <x:c r="K304" s="22" t="s">
        <x:v>1888</x:v>
      </x:c>
      <x:c r="L304" s="19" t="e">
        <x:f t="shared" si="15"/>
        <x:v>#VALUE!</x:v>
      </x:c>
      <x:c r="M304" s="2" t="e">
        <x:f t="shared" si="16"/>
        <x:v>#VALUE!</x:v>
      </x:c>
      <x:c r="N304" s="2" t="str">
        <x:f t="shared" si="17"/>
        <x:v>정상</x:v>
      </x:c>
    </x:row>
    <x:row r="305" spans="1:14">
      <x:c r="A305" s="16">
        <x:v>295</x:v>
      </x:c>
      <x:c r="B305" s="22" t="s">
        <x:v>161</x:v>
      </x:c>
      <x:c r="C305" s="22" t="s">
        <x:v>262</x:v>
      </x:c>
      <x:c r="D305" s="22" t="s">
        <x:v>926</x:v>
      </x:c>
      <x:c r="E305" s="22" t="s">
        <x:v>2104</x:v>
      </x:c>
      <x:c r="F305" s="23" t="s">
        <x:v>1279</x:v>
      </x:c>
      <x:c r="G305" s="50" t="s">
        <x:v>2622</x:v>
      </x:c>
      <x:c r="H305" s="50"/>
      <x:c r="I305" s="50"/>
      <x:c r="J305" s="50"/>
      <x:c r="K305" s="22" t="s">
        <x:v>1888</x:v>
      </x:c>
      <x:c r="L305" s="19" t="e">
        <x:f t="shared" si="15"/>
        <x:v>#VALUE!</x:v>
      </x:c>
      <x:c r="M305" s="2" t="e">
        <x:f t="shared" si="16"/>
        <x:v>#VALUE!</x:v>
      </x:c>
      <x:c r="N305" s="2" t="str">
        <x:f t="shared" si="17"/>
        <x:v>정상</x:v>
      </x:c>
    </x:row>
    <x:row r="306" spans="1:14">
      <x:c r="A306" s="16">
        <x:v>296</x:v>
      </x:c>
      <x:c r="B306" s="22" t="s">
        <x:v>1609</x:v>
      </x:c>
      <x:c r="C306" s="22" t="s">
        <x:v>265</x:v>
      </x:c>
      <x:c r="D306" s="22" t="s">
        <x:v>1253</x:v>
      </x:c>
      <x:c r="E306" s="22" t="s">
        <x:v>2114</x:v>
      </x:c>
      <x:c r="F306" s="23" t="s">
        <x:v>1279</x:v>
      </x:c>
      <x:c r="G306" s="50" t="s">
        <x:v>2622</x:v>
      </x:c>
      <x:c r="H306" s="50"/>
      <x:c r="I306" s="50"/>
      <x:c r="J306" s="50"/>
      <x:c r="K306" s="22" t="s">
        <x:v>1888</x:v>
      </x:c>
      <x:c r="L306" s="19" t="e">
        <x:f t="shared" si="15"/>
        <x:v>#VALUE!</x:v>
      </x:c>
      <x:c r="M306" s="2" t="e">
        <x:f t="shared" si="16"/>
        <x:v>#VALUE!</x:v>
      </x:c>
      <x:c r="N306" s="2" t="str">
        <x:f t="shared" si="17"/>
        <x:v>정상</x:v>
      </x:c>
    </x:row>
    <x:row r="307" spans="1:14">
      <x:c r="A307" s="16">
        <x:v>297</x:v>
      </x:c>
      <x:c r="B307" s="22" t="s">
        <x:v>1624</x:v>
      </x:c>
      <x:c r="C307" s="22" t="s">
        <x:v>269</x:v>
      </x:c>
      <x:c r="D307" s="22" t="s">
        <x:v>928</x:v>
      </x:c>
      <x:c r="E307" s="22" t="s">
        <x:v>2121</x:v>
      </x:c>
      <x:c r="F307" s="23" t="s">
        <x:v>1279</x:v>
      </x:c>
      <x:c r="G307" s="50" t="s">
        <x:v>2622</x:v>
      </x:c>
      <x:c r="H307" s="50"/>
      <x:c r="I307" s="50"/>
      <x:c r="J307" s="50"/>
      <x:c r="K307" s="22" t="s">
        <x:v>1888</x:v>
      </x:c>
      <x:c r="L307" s="19" t="e">
        <x:f t="shared" si="15"/>
        <x:v>#VALUE!</x:v>
      </x:c>
      <x:c r="M307" s="2" t="e">
        <x:f t="shared" si="16"/>
        <x:v>#VALUE!</x:v>
      </x:c>
      <x:c r="N307" s="2" t="str">
        <x:f t="shared" si="17"/>
        <x:v>정상</x:v>
      </x:c>
    </x:row>
    <x:row r="308" spans="1:14">
      <x:c r="A308" s="16">
        <x:v>298</x:v>
      </x:c>
      <x:c r="B308" s="22" t="s">
        <x:v>1628</x:v>
      </x:c>
      <x:c r="C308" s="22" t="s">
        <x:v>270</x:v>
      </x:c>
      <x:c r="D308" s="22" t="s">
        <x:v>945</x:v>
      </x:c>
      <x:c r="E308" s="22" t="s">
        <x:v>2129</x:v>
      </x:c>
      <x:c r="F308" s="23" t="s">
        <x:v>1279</x:v>
      </x:c>
      <x:c r="G308" s="50" t="s">
        <x:v>2622</x:v>
      </x:c>
      <x:c r="H308" s="50"/>
      <x:c r="I308" s="50"/>
      <x:c r="J308" s="50"/>
      <x:c r="K308" s="22" t="s">
        <x:v>1888</x:v>
      </x:c>
      <x:c r="L308" s="19" t="e">
        <x:f t="shared" si="15"/>
        <x:v>#VALUE!</x:v>
      </x:c>
      <x:c r="M308" s="2" t="e">
        <x:f t="shared" si="16"/>
        <x:v>#VALUE!</x:v>
      </x:c>
      <x:c r="N308" s="2" t="str">
        <x:f t="shared" si="17"/>
        <x:v>정상</x:v>
      </x:c>
    </x:row>
    <x:row r="309" spans="1:14">
      <x:c r="A309" s="16">
        <x:v>299</x:v>
      </x:c>
      <x:c r="B309" s="22" t="s">
        <x:v>1630</x:v>
      </x:c>
      <x:c r="C309" s="22" t="s">
        <x:v>271</x:v>
      </x:c>
      <x:c r="D309" s="22" t="s">
        <x:v>946</x:v>
      </x:c>
      <x:c r="E309" s="22" t="s">
        <x:v>2131</x:v>
      </x:c>
      <x:c r="F309" s="23" t="s">
        <x:v>1279</x:v>
      </x:c>
      <x:c r="G309" s="50" t="s">
        <x:v>2622</x:v>
      </x:c>
      <x:c r="H309" s="50"/>
      <x:c r="I309" s="50"/>
      <x:c r="J309" s="50"/>
      <x:c r="K309" s="22" t="s">
        <x:v>1888</x:v>
      </x:c>
      <x:c r="L309" s="19" t="e">
        <x:f t="shared" si="15"/>
        <x:v>#VALUE!</x:v>
      </x:c>
      <x:c r="M309" s="2" t="e">
        <x:f t="shared" si="16"/>
        <x:v>#VALUE!</x:v>
      </x:c>
      <x:c r="N309" s="2" t="str">
        <x:f t="shared" si="17"/>
        <x:v>정상</x:v>
      </x:c>
    </x:row>
    <x:row r="310" spans="1:14">
      <x:c r="A310" s="16">
        <x:v>300</x:v>
      </x:c>
      <x:c r="B310" s="22" t="s">
        <x:v>1620</x:v>
      </x:c>
      <x:c r="C310" s="22" t="s">
        <x:v>272</x:v>
      </x:c>
      <x:c r="D310" s="22" t="s">
        <x:v>955</x:v>
      </x:c>
      <x:c r="E310" s="22" t="s">
        <x:v>2126</x:v>
      </x:c>
      <x:c r="F310" s="23" t="s">
        <x:v>1279</x:v>
      </x:c>
      <x:c r="G310" s="50" t="s">
        <x:v>2622</x:v>
      </x:c>
      <x:c r="H310" s="50"/>
      <x:c r="I310" s="50"/>
      <x:c r="J310" s="50"/>
      <x:c r="K310" s="22" t="s">
        <x:v>1888</x:v>
      </x:c>
      <x:c r="L310" s="19" t="e">
        <x:f t="shared" si="15"/>
        <x:v>#VALUE!</x:v>
      </x:c>
      <x:c r="M310" s="2" t="e">
        <x:f t="shared" si="16"/>
        <x:v>#VALUE!</x:v>
      </x:c>
      <x:c r="N310" s="2" t="str">
        <x:f t="shared" si="17"/>
        <x:v>정상</x:v>
      </x:c>
    </x:row>
    <x:row r="311" spans="1:14">
      <x:c r="A311" s="16">
        <x:v>301</x:v>
      </x:c>
      <x:c r="B311" s="22" t="s">
        <x:v>1621</x:v>
      </x:c>
      <x:c r="C311" s="22" t="s">
        <x:v>236</x:v>
      </x:c>
      <x:c r="D311" s="22" t="s">
        <x:v>958</x:v>
      </x:c>
      <x:c r="E311" s="22" t="s">
        <x:v>2147</x:v>
      </x:c>
      <x:c r="F311" s="23" t="s">
        <x:v>1279</x:v>
      </x:c>
      <x:c r="G311" s="50" t="s">
        <x:v>2622</x:v>
      </x:c>
      <x:c r="H311" s="50"/>
      <x:c r="I311" s="50"/>
      <x:c r="J311" s="50"/>
      <x:c r="K311" s="22" t="s">
        <x:v>1888</x:v>
      </x:c>
      <x:c r="L311" s="19" t="e">
        <x:f t="shared" si="15"/>
        <x:v>#VALUE!</x:v>
      </x:c>
      <x:c r="M311" s="2" t="e">
        <x:f t="shared" si="16"/>
        <x:v>#VALUE!</x:v>
      </x:c>
      <x:c r="N311" s="2" t="str">
        <x:f t="shared" si="17"/>
        <x:v>정상</x:v>
      </x:c>
    </x:row>
    <x:row r="312" spans="1:14">
      <x:c r="A312" s="16">
        <x:v>302</x:v>
      </x:c>
      <x:c r="B312" s="22" t="s">
        <x:v>1606</x:v>
      </x:c>
      <x:c r="C312" s="22" t="s">
        <x:v>273</x:v>
      </x:c>
      <x:c r="D312" s="22" t="s">
        <x:v>953</x:v>
      </x:c>
      <x:c r="E312" s="22" t="s">
        <x:v>2139</x:v>
      </x:c>
      <x:c r="F312" s="23" t="s">
        <x:v>1279</x:v>
      </x:c>
      <x:c r="G312" s="50" t="s">
        <x:v>2622</x:v>
      </x:c>
      <x:c r="H312" s="50"/>
      <x:c r="I312" s="50"/>
      <x:c r="J312" s="50"/>
      <x:c r="K312" s="22" t="s">
        <x:v>1888</x:v>
      </x:c>
      <x:c r="L312" s="19" t="e">
        <x:f t="shared" si="15"/>
        <x:v>#VALUE!</x:v>
      </x:c>
      <x:c r="M312" s="2" t="e">
        <x:f t="shared" si="16"/>
        <x:v>#VALUE!</x:v>
      </x:c>
      <x:c r="N312" s="2" t="str">
        <x:f t="shared" si="17"/>
        <x:v>정상</x:v>
      </x:c>
    </x:row>
    <x:row r="313" spans="1:14">
      <x:c r="A313" s="16">
        <x:v>303</x:v>
      </x:c>
      <x:c r="B313" s="22" t="s">
        <x:v>1622</x:v>
      </x:c>
      <x:c r="C313" s="22" t="s">
        <x:v>258</x:v>
      </x:c>
      <x:c r="D313" s="22" t="s">
        <x:v>956</x:v>
      </x:c>
      <x:c r="E313" s="22" t="s">
        <x:v>2123</x:v>
      </x:c>
      <x:c r="F313" s="23" t="s">
        <x:v>1279</x:v>
      </x:c>
      <x:c r="G313" s="50" t="s">
        <x:v>2622</x:v>
      </x:c>
      <x:c r="H313" s="50"/>
      <x:c r="I313" s="50"/>
      <x:c r="J313" s="50"/>
      <x:c r="K313" s="22" t="s">
        <x:v>1888</x:v>
      </x:c>
      <x:c r="L313" s="19" t="e">
        <x:f t="shared" si="15"/>
        <x:v>#VALUE!</x:v>
      </x:c>
      <x:c r="M313" s="2" t="e">
        <x:f t="shared" si="16"/>
        <x:v>#VALUE!</x:v>
      </x:c>
      <x:c r="N313" s="2" t="str">
        <x:f t="shared" si="17"/>
        <x:v>정상</x:v>
      </x:c>
    </x:row>
    <x:row r="314" spans="1:14">
      <x:c r="A314" s="16">
        <x:v>304</x:v>
      </x:c>
      <x:c r="B314" s="22" t="s">
        <x:v>1623</x:v>
      </x:c>
      <x:c r="C314" s="22" t="s">
        <x:v>2437</x:v>
      </x:c>
      <x:c r="D314" s="22" t="s">
        <x:v>957</x:v>
      </x:c>
      <x:c r="E314" s="22" t="s">
        <x:v>2127</x:v>
      </x:c>
      <x:c r="F314" s="23" t="s">
        <x:v>1279</x:v>
      </x:c>
      <x:c r="G314" s="50" t="s">
        <x:v>2622</x:v>
      </x:c>
      <x:c r="H314" s="50"/>
      <x:c r="I314" s="50"/>
      <x:c r="J314" s="50"/>
      <x:c r="K314" s="22" t="s">
        <x:v>1888</x:v>
      </x:c>
      <x:c r="L314" s="19" t="e">
        <x:f t="shared" si="15"/>
        <x:v>#VALUE!</x:v>
      </x:c>
      <x:c r="M314" s="2" t="e">
        <x:f t="shared" si="16"/>
        <x:v>#VALUE!</x:v>
      </x:c>
      <x:c r="N314" s="2" t="str">
        <x:f t="shared" si="17"/>
        <x:v>정상</x:v>
      </x:c>
    </x:row>
    <x:row r="315" spans="1:14">
      <x:c r="A315" s="16">
        <x:v>305</x:v>
      </x:c>
      <x:c r="B315" s="22" t="s">
        <x:v>1627</x:v>
      </x:c>
      <x:c r="C315" s="22" t="s">
        <x:v>2433</x:v>
      </x:c>
      <x:c r="D315" s="22" t="s">
        <x:v>963</x:v>
      </x:c>
      <x:c r="E315" s="22" t="s">
        <x:v>2134</x:v>
      </x:c>
      <x:c r="F315" s="23" t="s">
        <x:v>1279</x:v>
      </x:c>
      <x:c r="G315" s="50" t="s">
        <x:v>2622</x:v>
      </x:c>
      <x:c r="H315" s="50"/>
      <x:c r="I315" s="50"/>
      <x:c r="J315" s="50"/>
      <x:c r="K315" s="22" t="s">
        <x:v>1888</x:v>
      </x:c>
      <x:c r="L315" s="19" t="e">
        <x:f t="shared" si="15"/>
        <x:v>#VALUE!</x:v>
      </x:c>
      <x:c r="M315" s="2" t="e">
        <x:f t="shared" si="16"/>
        <x:v>#VALUE!</x:v>
      </x:c>
      <x:c r="N315" s="2" t="str">
        <x:f t="shared" si="17"/>
        <x:v>정상</x:v>
      </x:c>
    </x:row>
    <x:row r="316" spans="1:14">
      <x:c r="A316" s="16">
        <x:v>306</x:v>
      </x:c>
      <x:c r="B316" s="22" t="s">
        <x:v>1613</x:v>
      </x:c>
      <x:c r="C316" s="22" t="s">
        <x:v>2435</x:v>
      </x:c>
      <x:c r="D316" s="22" t="s">
        <x:v>964</x:v>
      </x:c>
      <x:c r="E316" s="22" t="s">
        <x:v>2136</x:v>
      </x:c>
      <x:c r="F316" s="23" t="s">
        <x:v>1279</x:v>
      </x:c>
      <x:c r="G316" s="50" t="s">
        <x:v>2622</x:v>
      </x:c>
      <x:c r="H316" s="50"/>
      <x:c r="I316" s="50"/>
      <x:c r="J316" s="50"/>
      <x:c r="K316" s="22" t="s">
        <x:v>1888</x:v>
      </x:c>
      <x:c r="L316" s="19" t="e">
        <x:f t="shared" si="15"/>
        <x:v>#VALUE!</x:v>
      </x:c>
      <x:c r="M316" s="2" t="e">
        <x:f t="shared" si="16"/>
        <x:v>#VALUE!</x:v>
      </x:c>
      <x:c r="N316" s="2" t="str">
        <x:f t="shared" si="17"/>
        <x:v>정상</x:v>
      </x:c>
    </x:row>
    <x:row r="317" spans="1:14">
      <x:c r="A317" s="16">
        <x:v>307</x:v>
      </x:c>
      <x:c r="B317" s="22" t="s">
        <x:v>1267</x:v>
      </x:c>
      <x:c r="C317" s="22" t="s">
        <x:v>2440</x:v>
      </x:c>
      <x:c r="D317" s="22" t="s">
        <x:v>610</x:v>
      </x:c>
      <x:c r="E317" s="22" t="s">
        <x:v>42</x:v>
      </x:c>
      <x:c r="F317" s="23" t="s">
        <x:v>1279</x:v>
      </x:c>
      <x:c r="G317" s="50" t="s">
        <x:v>2622</x:v>
      </x:c>
      <x:c r="H317" s="50"/>
      <x:c r="I317" s="50"/>
      <x:c r="J317" s="50"/>
      <x:c r="K317" s="22" t="s">
        <x:v>1888</x:v>
      </x:c>
      <x:c r="L317" s="19" t="e">
        <x:f t="shared" si="15"/>
        <x:v>#VALUE!</x:v>
      </x:c>
      <x:c r="M317" s="2" t="e">
        <x:f t="shared" si="16"/>
        <x:v>#VALUE!</x:v>
      </x:c>
      <x:c r="N317" s="2" t="str">
        <x:f t="shared" si="17"/>
        <x:v>정상</x:v>
      </x:c>
    </x:row>
    <x:row r="318" spans="1:14">
      <x:c r="A318" s="16">
        <x:v>308</x:v>
      </x:c>
      <x:c r="B318" s="22" t="s">
        <x:v>1605</x:v>
      </x:c>
      <x:c r="C318" s="22" t="s">
        <x:v>2432</x:v>
      </x:c>
      <x:c r="D318" s="22" t="s">
        <x:v>980</x:v>
      </x:c>
      <x:c r="E318" s="22" t="s">
        <x:v>2151</x:v>
      </x:c>
      <x:c r="F318" s="23" t="s">
        <x:v>1279</x:v>
      </x:c>
      <x:c r="G318" s="50" t="s">
        <x:v>2622</x:v>
      </x:c>
      <x:c r="H318" s="50"/>
      <x:c r="I318" s="50"/>
      <x:c r="J318" s="50"/>
      <x:c r="K318" s="22" t="s">
        <x:v>1888</x:v>
      </x:c>
      <x:c r="L318" s="19" t="e">
        <x:f t="shared" si="15"/>
        <x:v>#VALUE!</x:v>
      </x:c>
      <x:c r="M318" s="2" t="e">
        <x:f t="shared" si="16"/>
        <x:v>#VALUE!</x:v>
      </x:c>
      <x:c r="N318" s="2" t="str">
        <x:f t="shared" si="17"/>
        <x:v>정상</x:v>
      </x:c>
    </x:row>
    <x:row r="319" spans="1:14">
      <x:c r="A319" s="16">
        <x:v>309</x:v>
      </x:c>
      <x:c r="B319" s="22" t="s">
        <x:v>1629</x:v>
      </x:c>
      <x:c r="C319" s="22" t="s">
        <x:v>2428</x:v>
      </x:c>
      <x:c r="D319" s="22" t="s">
        <x:v>967</x:v>
      </x:c>
      <x:c r="E319" s="22" t="s">
        <x:v>2135</x:v>
      </x:c>
      <x:c r="F319" s="23" t="s">
        <x:v>1279</x:v>
      </x:c>
      <x:c r="G319" s="50" t="s">
        <x:v>2622</x:v>
      </x:c>
      <x:c r="H319" s="50"/>
      <x:c r="I319" s="50"/>
      <x:c r="J319" s="50"/>
      <x:c r="K319" s="22" t="s">
        <x:v>1888</x:v>
      </x:c>
      <x:c r="L319" s="19" t="e">
        <x:f t="shared" si="15"/>
        <x:v>#VALUE!</x:v>
      </x:c>
      <x:c r="M319" s="2" t="e">
        <x:f t="shared" si="16"/>
        <x:v>#VALUE!</x:v>
      </x:c>
      <x:c r="N319" s="2" t="str">
        <x:f t="shared" si="17"/>
        <x:v>정상</x:v>
      </x:c>
    </x:row>
    <x:row r="320" spans="1:14">
      <x:c r="A320" s="16">
        <x:v>310</x:v>
      </x:c>
      <x:c r="B320" s="22" t="s">
        <x:v>1648</x:v>
      </x:c>
      <x:c r="C320" s="22" t="s">
        <x:v>2431</x:v>
      </x:c>
      <x:c r="D320" s="22" t="s">
        <x:v>970</x:v>
      </x:c>
      <x:c r="E320" s="22" t="s">
        <x:v>2124</x:v>
      </x:c>
      <x:c r="F320" s="23" t="s">
        <x:v>1279</x:v>
      </x:c>
      <x:c r="G320" s="50" t="s">
        <x:v>2622</x:v>
      </x:c>
      <x:c r="H320" s="50"/>
      <x:c r="I320" s="50"/>
      <x:c r="J320" s="50"/>
      <x:c r="K320" s="22" t="s">
        <x:v>1888</x:v>
      </x:c>
      <x:c r="L320" s="19" t="e">
        <x:f t="shared" si="15"/>
        <x:v>#VALUE!</x:v>
      </x:c>
      <x:c r="M320" s="2" t="e">
        <x:f t="shared" si="16"/>
        <x:v>#VALUE!</x:v>
      </x:c>
      <x:c r="N320" s="2" t="str">
        <x:f t="shared" si="17"/>
        <x:v>정상</x:v>
      </x:c>
    </x:row>
    <x:row r="321" spans="1:14">
      <x:c r="A321" s="16">
        <x:v>311</x:v>
      </x:c>
      <x:c r="B321" s="22" t="s">
        <x:v>1641</x:v>
      </x:c>
      <x:c r="C321" s="22" t="s">
        <x:v>2434</x:v>
      </x:c>
      <x:c r="D321" s="22" t="s">
        <x:v>950</x:v>
      </x:c>
      <x:c r="E321" s="22" t="s">
        <x:v>2125</x:v>
      </x:c>
      <x:c r="F321" s="23" t="s">
        <x:v>1279</x:v>
      </x:c>
      <x:c r="G321" s="50" t="s">
        <x:v>2622</x:v>
      </x:c>
      <x:c r="H321" s="50"/>
      <x:c r="I321" s="50"/>
      <x:c r="J321" s="50"/>
      <x:c r="K321" s="22" t="s">
        <x:v>1888</x:v>
      </x:c>
      <x:c r="L321" s="19" t="e">
        <x:f t="shared" si="15"/>
        <x:v>#VALUE!</x:v>
      </x:c>
      <x:c r="M321" s="2" t="e">
        <x:f t="shared" si="16"/>
        <x:v>#VALUE!</x:v>
      </x:c>
      <x:c r="N321" s="2" t="str">
        <x:f t="shared" si="17"/>
        <x:v>정상</x:v>
      </x:c>
    </x:row>
    <x:row r="322" spans="1:14">
      <x:c r="A322" s="16">
        <x:v>312</x:v>
      </x:c>
      <x:c r="B322" s="22" t="s">
        <x:v>1657</x:v>
      </x:c>
      <x:c r="C322" s="22" t="s">
        <x:v>2438</x:v>
      </x:c>
      <x:c r="D322" s="22" t="s">
        <x:v>971</x:v>
      </x:c>
      <x:c r="E322" s="22" t="s">
        <x:v>2128</x:v>
      </x:c>
      <x:c r="F322" s="23" t="s">
        <x:v>1279</x:v>
      </x:c>
      <x:c r="G322" s="50" t="s">
        <x:v>2622</x:v>
      </x:c>
      <x:c r="H322" s="50"/>
      <x:c r="I322" s="50"/>
      <x:c r="J322" s="50"/>
      <x:c r="K322" s="22" t="s">
        <x:v>1888</x:v>
      </x:c>
      <x:c r="L322" s="19" t="e">
        <x:f t="shared" si="15"/>
        <x:v>#VALUE!</x:v>
      </x:c>
      <x:c r="M322" s="2" t="e">
        <x:f t="shared" si="16"/>
        <x:v>#VALUE!</x:v>
      </x:c>
      <x:c r="N322" s="2" t="str">
        <x:f t="shared" si="17"/>
        <x:v>정상</x:v>
      </x:c>
    </x:row>
    <x:row r="323" spans="1:14">
      <x:c r="A323" s="16">
        <x:v>313</x:v>
      </x:c>
      <x:c r="B323" s="22" t="s">
        <x:v>1639</x:v>
      </x:c>
      <x:c r="C323" s="22" t="s">
        <x:v>2436</x:v>
      </x:c>
      <x:c r="D323" s="22" t="s">
        <x:v>960</x:v>
      </x:c>
      <x:c r="E323" s="22" t="s">
        <x:v>2144</x:v>
      </x:c>
      <x:c r="F323" s="23" t="s">
        <x:v>1279</x:v>
      </x:c>
      <x:c r="G323" s="50" t="s">
        <x:v>2622</x:v>
      </x:c>
      <x:c r="H323" s="50"/>
      <x:c r="I323" s="50"/>
      <x:c r="J323" s="50"/>
      <x:c r="K323" s="22" t="s">
        <x:v>1888</x:v>
      </x:c>
      <x:c r="L323" s="19" t="e">
        <x:f t="shared" si="15"/>
        <x:v>#VALUE!</x:v>
      </x:c>
      <x:c r="M323" s="2" t="e">
        <x:f t="shared" si="16"/>
        <x:v>#VALUE!</x:v>
      </x:c>
      <x:c r="N323" s="2" t="str">
        <x:f t="shared" si="17"/>
        <x:v>정상</x:v>
      </x:c>
    </x:row>
    <x:row r="324" spans="1:14">
      <x:c r="A324" s="16">
        <x:v>314</x:v>
      </x:c>
      <x:c r="B324" s="22" t="s">
        <x:v>1642</x:v>
      </x:c>
      <x:c r="C324" s="22" t="s">
        <x:v>2442</x:v>
      </x:c>
      <x:c r="D324" s="22" t="s">
        <x:v>961</x:v>
      </x:c>
      <x:c r="E324" s="22" t="s">
        <x:v>2145</x:v>
      </x:c>
      <x:c r="F324" s="23" t="s">
        <x:v>1279</x:v>
      </x:c>
      <x:c r="G324" s="50" t="s">
        <x:v>2622</x:v>
      </x:c>
      <x:c r="H324" s="50"/>
      <x:c r="I324" s="50"/>
      <x:c r="J324" s="50"/>
      <x:c r="K324" s="22" t="s">
        <x:v>1888</x:v>
      </x:c>
      <x:c r="L324" s="19" t="e">
        <x:f t="shared" si="15"/>
        <x:v>#VALUE!</x:v>
      </x:c>
      <x:c r="M324" s="2" t="e">
        <x:f t="shared" si="16"/>
        <x:v>#VALUE!</x:v>
      </x:c>
      <x:c r="N324" s="2" t="str">
        <x:f t="shared" si="17"/>
        <x:v>정상</x:v>
      </x:c>
    </x:row>
    <x:row r="325" spans="1:14">
      <x:c r="A325" s="16">
        <x:v>315</x:v>
      </x:c>
      <x:c r="B325" s="22" t="s">
        <x:v>1659</x:v>
      </x:c>
      <x:c r="C325" s="22" t="s">
        <x:v>2439</x:v>
      </x:c>
      <x:c r="D325" s="22" t="s">
        <x:v>972</x:v>
      </x:c>
      <x:c r="E325" s="22" t="s">
        <x:v>2148</x:v>
      </x:c>
      <x:c r="F325" s="23" t="s">
        <x:v>1279</x:v>
      </x:c>
      <x:c r="G325" s="50" t="s">
        <x:v>2622</x:v>
      </x:c>
      <x:c r="H325" s="50"/>
      <x:c r="I325" s="50"/>
      <x:c r="J325" s="50"/>
      <x:c r="K325" s="22" t="s">
        <x:v>1888</x:v>
      </x:c>
      <x:c r="L325" s="19" t="e">
        <x:f t="shared" si="15"/>
        <x:v>#VALUE!</x:v>
      </x:c>
      <x:c r="M325" s="2" t="e">
        <x:f t="shared" si="16"/>
        <x:v>#VALUE!</x:v>
      </x:c>
      <x:c r="N325" s="2" t="str">
        <x:f t="shared" si="17"/>
        <x:v>정상</x:v>
      </x:c>
    </x:row>
    <x:row r="326" spans="1:14">
      <x:c r="A326" s="16">
        <x:v>316</x:v>
      </x:c>
      <x:c r="B326" s="22" t="s">
        <x:v>1663</x:v>
      </x:c>
      <x:c r="C326" s="22" t="s">
        <x:v>2430</x:v>
      </x:c>
      <x:c r="D326" s="22" t="s">
        <x:v>977</x:v>
      </x:c>
      <x:c r="E326" s="22" t="s">
        <x:v>2146</x:v>
      </x:c>
      <x:c r="F326" s="23" t="s">
        <x:v>1279</x:v>
      </x:c>
      <x:c r="G326" s="50" t="s">
        <x:v>2622</x:v>
      </x:c>
      <x:c r="H326" s="50"/>
      <x:c r="I326" s="50"/>
      <x:c r="J326" s="50"/>
      <x:c r="K326" s="22" t="s">
        <x:v>1888</x:v>
      </x:c>
      <x:c r="L326" s="19" t="e">
        <x:f t="shared" si="15"/>
        <x:v>#VALUE!</x:v>
      </x:c>
      <x:c r="M326" s="2" t="e">
        <x:f t="shared" si="16"/>
        <x:v>#VALUE!</x:v>
      </x:c>
      <x:c r="N326" s="2" t="str">
        <x:f t="shared" si="17"/>
        <x:v>정상</x:v>
      </x:c>
    </x:row>
    <x:row r="327" spans="1:14">
      <x:c r="A327" s="16">
        <x:v>317</x:v>
      </x:c>
      <x:c r="B327" s="22" t="s">
        <x:v>1646</x:v>
      </x:c>
      <x:c r="C327" s="22" t="s">
        <x:v>2441</x:v>
      </x:c>
      <x:c r="D327" s="22" t="s">
        <x:v>973</x:v>
      </x:c>
      <x:c r="E327" s="22" t="s">
        <x:v>2149</x:v>
      </x:c>
      <x:c r="F327" s="23" t="s">
        <x:v>1279</x:v>
      </x:c>
      <x:c r="G327" s="50" t="s">
        <x:v>2622</x:v>
      </x:c>
      <x:c r="H327" s="50"/>
      <x:c r="I327" s="50"/>
      <x:c r="J327" s="50"/>
      <x:c r="K327" s="22" t="s">
        <x:v>1888</x:v>
      </x:c>
      <x:c r="L327" s="19" t="e">
        <x:f t="shared" si="15"/>
        <x:v>#VALUE!</x:v>
      </x:c>
      <x:c r="M327" s="2" t="e">
        <x:f t="shared" si="16"/>
        <x:v>#VALUE!</x:v>
      </x:c>
      <x:c r="N327" s="2" t="str">
        <x:f t="shared" si="17"/>
        <x:v>정상</x:v>
      </x:c>
    </x:row>
    <x:row r="328" spans="1:14">
      <x:c r="A328" s="16">
        <x:v>318</x:v>
      </x:c>
      <x:c r="B328" s="22" t="s">
        <x:v>1506</x:v>
      </x:c>
      <x:c r="C328" s="22" t="s">
        <x:v>2443</x:v>
      </x:c>
      <x:c r="D328" s="22" t="s">
        <x:v>951</x:v>
      </x:c>
      <x:c r="E328" s="22" t="s">
        <x:v>2182</x:v>
      </x:c>
      <x:c r="F328" s="23" t="s">
        <x:v>1279</x:v>
      </x:c>
      <x:c r="G328" s="50" t="s">
        <x:v>2622</x:v>
      </x:c>
      <x:c r="H328" s="50"/>
      <x:c r="I328" s="50"/>
      <x:c r="J328" s="50"/>
      <x:c r="K328" s="22" t="s">
        <x:v>1888</x:v>
      </x:c>
      <x:c r="L328" s="19" t="e">
        <x:f t="shared" si="15"/>
        <x:v>#VALUE!</x:v>
      </x:c>
      <x:c r="M328" s="2" t="e">
        <x:f t="shared" si="16"/>
        <x:v>#VALUE!</x:v>
      </x:c>
      <x:c r="N328" s="2" t="str">
        <x:f t="shared" si="17"/>
        <x:v>정상</x:v>
      </x:c>
    </x:row>
    <x:row r="329" spans="1:14">
      <x:c r="A329" s="16">
        <x:v>319</x:v>
      </x:c>
      <x:c r="B329" s="22" t="s">
        <x:v>1643</x:v>
      </x:c>
      <x:c r="C329" s="22" t="s">
        <x:v>2429</x:v>
      </x:c>
      <x:c r="D329" s="22" t="s">
        <x:v>974</x:v>
      </x:c>
      <x:c r="E329" s="22" t="s">
        <x:v>2159</x:v>
      </x:c>
      <x:c r="F329" s="23" t="s">
        <x:v>1279</x:v>
      </x:c>
      <x:c r="G329" s="50" t="s">
        <x:v>2622</x:v>
      </x:c>
      <x:c r="H329" s="50"/>
      <x:c r="I329" s="50"/>
      <x:c r="J329" s="50"/>
      <x:c r="K329" s="22" t="s">
        <x:v>1888</x:v>
      </x:c>
      <x:c r="L329" s="19" t="e">
        <x:f t="shared" si="15"/>
        <x:v>#VALUE!</x:v>
      </x:c>
      <x:c r="M329" s="2" t="e">
        <x:f t="shared" si="16"/>
        <x:v>#VALUE!</x:v>
      </x:c>
      <x:c r="N329" s="2" t="str">
        <x:f t="shared" si="17"/>
        <x:v>정상</x:v>
      </x:c>
    </x:row>
    <x:row r="330" spans="1:14">
      <x:c r="A330" s="16">
        <x:v>320</x:v>
      </x:c>
      <x:c r="B330" s="22" t="s">
        <x:v>1650</x:v>
      </x:c>
      <x:c r="C330" s="22" t="s">
        <x:v>2447</x:v>
      </x:c>
      <x:c r="D330" s="22" t="s">
        <x:v>975</x:v>
      </x:c>
      <x:c r="E330" s="22" t="s">
        <x:v>2154</x:v>
      </x:c>
      <x:c r="F330" s="23" t="s">
        <x:v>1279</x:v>
      </x:c>
      <x:c r="G330" s="50" t="s">
        <x:v>2622</x:v>
      </x:c>
      <x:c r="H330" s="50"/>
      <x:c r="I330" s="50"/>
      <x:c r="J330" s="50"/>
      <x:c r="K330" s="22" t="s">
        <x:v>1888</x:v>
      </x:c>
      <x:c r="L330" s="19" t="e">
        <x:f t="shared" si="15"/>
        <x:v>#VALUE!</x:v>
      </x:c>
      <x:c r="M330" s="2" t="e">
        <x:f t="shared" si="16"/>
        <x:v>#VALUE!</x:v>
      </x:c>
      <x:c r="N330" s="2" t="str">
        <x:f t="shared" si="17"/>
        <x:v>정상</x:v>
      </x:c>
    </x:row>
    <x:row r="331" spans="1:14">
      <x:c r="A331" s="16">
        <x:v>321</x:v>
      </x:c>
      <x:c r="B331" s="22" t="s">
        <x:v>1644</x:v>
      </x:c>
      <x:c r="C331" s="22" t="s">
        <x:v>2448</x:v>
      </x:c>
      <x:c r="D331" s="22" t="s">
        <x:v>978</x:v>
      </x:c>
      <x:c r="E331" s="22" t="s">
        <x:v>2179</x:v>
      </x:c>
      <x:c r="F331" s="23" t="s">
        <x:v>1279</x:v>
      </x:c>
      <x:c r="G331" s="50" t="s">
        <x:v>2622</x:v>
      </x:c>
      <x:c r="H331" s="50"/>
      <x:c r="I331" s="50"/>
      <x:c r="J331" s="50"/>
      <x:c r="K331" s="22" t="s">
        <x:v>1888</x:v>
      </x:c>
      <x:c r="L331" s="19" t="e">
        <x:f t="shared" si="15"/>
        <x:v>#VALUE!</x:v>
      </x:c>
      <x:c r="M331" s="2" t="e">
        <x:f t="shared" si="16"/>
        <x:v>#VALUE!</x:v>
      </x:c>
      <x:c r="N331" s="2" t="str">
        <x:f t="shared" si="17"/>
        <x:v>정상</x:v>
      </x:c>
    </x:row>
    <x:row r="332" spans="1:14">
      <x:c r="A332" s="16">
        <x:v>322</x:v>
      </x:c>
      <x:c r="B332" s="22" t="s">
        <x:v>1654</x:v>
      </x:c>
      <x:c r="C332" s="22" t="s">
        <x:v>2451</x:v>
      </x:c>
      <x:c r="D332" s="22" t="s">
        <x:v>982</x:v>
      </x:c>
      <x:c r="E332" s="22" t="s">
        <x:v>2181</x:v>
      </x:c>
      <x:c r="F332" s="23" t="s">
        <x:v>1279</x:v>
      </x:c>
      <x:c r="G332" s="50" t="s">
        <x:v>2622</x:v>
      </x:c>
      <x:c r="H332" s="50"/>
      <x:c r="I332" s="50"/>
      <x:c r="J332" s="50"/>
      <x:c r="K332" s="22" t="s">
        <x:v>1888</x:v>
      </x:c>
      <x:c r="L332" s="19" t="e">
        <x:f t="shared" si="15"/>
        <x:v>#VALUE!</x:v>
      </x:c>
      <x:c r="M332" s="2" t="e">
        <x:f t="shared" si="16"/>
        <x:v>#VALUE!</x:v>
      </x:c>
      <x:c r="N332" s="2" t="str">
        <x:f t="shared" si="17"/>
        <x:v>정상</x:v>
      </x:c>
    </x:row>
    <x:row r="333" spans="1:14">
      <x:c r="A333" s="16">
        <x:v>323</x:v>
      </x:c>
      <x:c r="B333" s="22" t="s">
        <x:v>1655</x:v>
      </x:c>
      <x:c r="C333" s="22" t="s">
        <x:v>2453</x:v>
      </x:c>
      <x:c r="D333" s="22" t="s">
        <x:v>1003</x:v>
      </x:c>
      <x:c r="E333" s="22" t="s">
        <x:v>2165</x:v>
      </x:c>
      <x:c r="F333" s="23" t="s">
        <x:v>1279</x:v>
      </x:c>
      <x:c r="G333" s="50" t="s">
        <x:v>2622</x:v>
      </x:c>
      <x:c r="H333" s="50"/>
      <x:c r="I333" s="50"/>
      <x:c r="J333" s="50"/>
      <x:c r="K333" s="22" t="s">
        <x:v>1888</x:v>
      </x:c>
      <x:c r="L333" s="19" t="e">
        <x:f t="shared" si="15"/>
        <x:v>#VALUE!</x:v>
      </x:c>
      <x:c r="M333" s="2" t="e">
        <x:f t="shared" si="16"/>
        <x:v>#VALUE!</x:v>
      </x:c>
      <x:c r="N333" s="2" t="str">
        <x:f t="shared" si="17"/>
        <x:v>정상</x:v>
      </x:c>
    </x:row>
    <x:row r="334" spans="1:14">
      <x:c r="A334" s="16">
        <x:v>324</x:v>
      </x:c>
      <x:c r="B334" s="22" t="s">
        <x:v>1637</x:v>
      </x:c>
      <x:c r="C334" s="22" t="s">
        <x:v>2445</x:v>
      </x:c>
      <x:c r="D334" s="22" t="s">
        <x:v>993</x:v>
      </x:c>
      <x:c r="E334" s="22" t="s">
        <x:v>2183</x:v>
      </x:c>
      <x:c r="F334" s="23" t="s">
        <x:v>1279</x:v>
      </x:c>
      <x:c r="G334" s="50" t="s">
        <x:v>2622</x:v>
      </x:c>
      <x:c r="H334" s="50"/>
      <x:c r="I334" s="50"/>
      <x:c r="J334" s="50"/>
      <x:c r="K334" s="22" t="s">
        <x:v>1888</x:v>
      </x:c>
      <x:c r="L334" s="19" t="e">
        <x:f t="shared" si="15"/>
        <x:v>#VALUE!</x:v>
      </x:c>
      <x:c r="M334" s="2" t="e">
        <x:f t="shared" si="16"/>
        <x:v>#VALUE!</x:v>
      </x:c>
      <x:c r="N334" s="2" t="str">
        <x:f t="shared" si="17"/>
        <x:v>정상</x:v>
      </x:c>
    </x:row>
    <x:row r="335" spans="1:14">
      <x:c r="A335" s="16">
        <x:v>325</x:v>
      </x:c>
      <x:c r="B335" s="22" t="s">
        <x:v>1658</x:v>
      </x:c>
      <x:c r="C335" s="22" t="s">
        <x:v>2452</x:v>
      </x:c>
      <x:c r="D335" s="22" t="s">
        <x:v>996</x:v>
      </x:c>
      <x:c r="E335" s="22" t="s">
        <x:v>2170</x:v>
      </x:c>
      <x:c r="F335" s="23" t="s">
        <x:v>1279</x:v>
      </x:c>
      <x:c r="G335" s="50" t="s">
        <x:v>2622</x:v>
      </x:c>
      <x:c r="H335" s="50"/>
      <x:c r="I335" s="50"/>
      <x:c r="J335" s="50"/>
      <x:c r="K335" s="22" t="s">
        <x:v>1888</x:v>
      </x:c>
      <x:c r="L335" s="19" t="e">
        <x:f t="shared" si="15"/>
        <x:v>#VALUE!</x:v>
      </x:c>
      <x:c r="M335" s="2" t="e">
        <x:f t="shared" si="16"/>
        <x:v>#VALUE!</x:v>
      </x:c>
      <x:c r="N335" s="2" t="str">
        <x:f t="shared" si="17"/>
        <x:v>정상</x:v>
      </x:c>
    </x:row>
    <x:row r="336" spans="1:14">
      <x:c r="A336" s="16">
        <x:v>326</x:v>
      </x:c>
      <x:c r="B336" s="22" t="s">
        <x:v>1661</x:v>
      </x:c>
      <x:c r="C336" s="22" t="s">
        <x:v>2459</x:v>
      </x:c>
      <x:c r="D336" s="22" t="s">
        <x:v>1010</x:v>
      </x:c>
      <x:c r="E336" s="22" t="s">
        <x:v>2158</x:v>
      </x:c>
      <x:c r="F336" s="23" t="s">
        <x:v>1279</x:v>
      </x:c>
      <x:c r="G336" s="50" t="s">
        <x:v>2622</x:v>
      </x:c>
      <x:c r="H336" s="50"/>
      <x:c r="I336" s="50"/>
      <x:c r="J336" s="50"/>
      <x:c r="K336" s="22" t="s">
        <x:v>1888</x:v>
      </x:c>
      <x:c r="L336" s="19" t="e">
        <x:f t="shared" si="15"/>
        <x:v>#VALUE!</x:v>
      </x:c>
      <x:c r="M336" s="2" t="e">
        <x:f t="shared" si="16"/>
        <x:v>#VALUE!</x:v>
      </x:c>
      <x:c r="N336" s="2" t="str">
        <x:f t="shared" si="17"/>
        <x:v>정상</x:v>
      </x:c>
    </x:row>
    <x:row r="337" spans="1:14">
      <x:c r="A337" s="16">
        <x:v>327</x:v>
      </x:c>
      <x:c r="B337" s="22" t="s">
        <x:v>1662</x:v>
      </x:c>
      <x:c r="C337" s="22" t="s">
        <x:v>2449</x:v>
      </x:c>
      <x:c r="D337" s="22" t="s">
        <x:v>1005</x:v>
      </x:c>
      <x:c r="E337" s="22" t="s">
        <x:v>2162</x:v>
      </x:c>
      <x:c r="F337" s="23" t="s">
        <x:v>1279</x:v>
      </x:c>
      <x:c r="G337" s="50" t="s">
        <x:v>2622</x:v>
      </x:c>
      <x:c r="H337" s="50"/>
      <x:c r="I337" s="50"/>
      <x:c r="J337" s="50"/>
      <x:c r="K337" s="22" t="s">
        <x:v>1888</x:v>
      </x:c>
      <x:c r="L337" s="19" t="e">
        <x:f t="shared" si="15"/>
        <x:v>#VALUE!</x:v>
      </x:c>
      <x:c r="M337" s="2" t="e">
        <x:f t="shared" si="16"/>
        <x:v>#VALUE!</x:v>
      </x:c>
      <x:c r="N337" s="2" t="str">
        <x:f t="shared" si="17"/>
        <x:v>정상</x:v>
      </x:c>
    </x:row>
    <x:row r="338" spans="1:14">
      <x:c r="A338" s="16">
        <x:v>328</x:v>
      </x:c>
      <x:c r="B338" s="22" t="s">
        <x:v>1636</x:v>
      </x:c>
      <x:c r="C338" s="22" t="s">
        <x:v>2450</x:v>
      </x:c>
      <x:c r="D338" s="22" t="s">
        <x:v>1008</x:v>
      </x:c>
      <x:c r="E338" s="22" t="s">
        <x:v>2169</x:v>
      </x:c>
      <x:c r="F338" s="23" t="s">
        <x:v>1279</x:v>
      </x:c>
      <x:c r="G338" s="50" t="s">
        <x:v>2622</x:v>
      </x:c>
      <x:c r="H338" s="50"/>
      <x:c r="I338" s="50"/>
      <x:c r="J338" s="50"/>
      <x:c r="K338" s="22" t="s">
        <x:v>1888</x:v>
      </x:c>
      <x:c r="L338" s="19" t="e">
        <x:f t="shared" si="15"/>
        <x:v>#VALUE!</x:v>
      </x:c>
      <x:c r="M338" s="2" t="e">
        <x:f t="shared" si="16"/>
        <x:v>#VALUE!</x:v>
      </x:c>
      <x:c r="N338" s="2" t="str">
        <x:f t="shared" si="17"/>
        <x:v>정상</x:v>
      </x:c>
    </x:row>
    <x:row r="339" spans="1:14">
      <x:c r="A339" s="16">
        <x:v>329</x:v>
      </x:c>
      <x:c r="B339" s="22" t="s">
        <x:v>1666</x:v>
      </x:c>
      <x:c r="C339" s="22" t="s">
        <x:v>2454</x:v>
      </x:c>
      <x:c r="D339" s="22" t="s">
        <x:v>1011</x:v>
      </x:c>
      <x:c r="E339" s="22" t="s">
        <x:v>2171</x:v>
      </x:c>
      <x:c r="F339" s="23" t="s">
        <x:v>1279</x:v>
      </x:c>
      <x:c r="G339" s="50" t="s">
        <x:v>2622</x:v>
      </x:c>
      <x:c r="H339" s="50"/>
      <x:c r="I339" s="50"/>
      <x:c r="J339" s="50"/>
      <x:c r="K339" s="22" t="s">
        <x:v>1888</x:v>
      </x:c>
      <x:c r="L339" s="19" t="e">
        <x:f t="shared" si="15"/>
        <x:v>#VALUE!</x:v>
      </x:c>
      <x:c r="M339" s="2" t="e">
        <x:f t="shared" si="16"/>
        <x:v>#VALUE!</x:v>
      </x:c>
      <x:c r="N339" s="2" t="str">
        <x:f t="shared" si="17"/>
        <x:v>정상</x:v>
      </x:c>
    </x:row>
    <x:row r="340" spans="1:14">
      <x:c r="A340" s="16">
        <x:v>330</x:v>
      </x:c>
      <x:c r="B340" s="22" t="s">
        <x:v>1687</x:v>
      </x:c>
      <x:c r="C340" s="22" t="s">
        <x:v>2455</x:v>
      </x:c>
      <x:c r="D340" s="22" t="s">
        <x:v>1012</x:v>
      </x:c>
      <x:c r="E340" s="22" t="s">
        <x:v>2167</x:v>
      </x:c>
      <x:c r="F340" s="23" t="s">
        <x:v>1279</x:v>
      </x:c>
      <x:c r="G340" s="50" t="s">
        <x:v>2622</x:v>
      </x:c>
      <x:c r="H340" s="50"/>
      <x:c r="I340" s="50"/>
      <x:c r="J340" s="50"/>
      <x:c r="K340" s="22" t="s">
        <x:v>1888</x:v>
      </x:c>
      <x:c r="L340" s="19" t="e">
        <x:f t="shared" si="15"/>
        <x:v>#VALUE!</x:v>
      </x:c>
      <x:c r="M340" s="2" t="e">
        <x:f t="shared" si="16"/>
        <x:v>#VALUE!</x:v>
      </x:c>
      <x:c r="N340" s="2" t="str">
        <x:f t="shared" si="17"/>
        <x:v>정상</x:v>
      </x:c>
    </x:row>
    <x:row r="341" spans="1:14">
      <x:c r="A341" s="16">
        <x:v>331</x:v>
      </x:c>
      <x:c r="B341" s="22" t="s">
        <x:v>1665</x:v>
      </x:c>
      <x:c r="C341" s="22" t="s">
        <x:v>2456</x:v>
      </x:c>
      <x:c r="D341" s="22" t="s">
        <x:v>990</x:v>
      </x:c>
      <x:c r="E341" s="22" t="s">
        <x:v>2155</x:v>
      </x:c>
      <x:c r="F341" s="23" t="s">
        <x:v>1279</x:v>
      </x:c>
      <x:c r="G341" s="50" t="s">
        <x:v>2622</x:v>
      </x:c>
      <x:c r="H341" s="50"/>
      <x:c r="I341" s="50"/>
      <x:c r="J341" s="50"/>
      <x:c r="K341" s="22" t="s">
        <x:v>1888</x:v>
      </x:c>
      <x:c r="L341" s="19" t="e">
        <x:f t="shared" si="15"/>
        <x:v>#VALUE!</x:v>
      </x:c>
      <x:c r="M341" s="2" t="e">
        <x:f t="shared" si="16"/>
        <x:v>#VALUE!</x:v>
      </x:c>
      <x:c r="N341" s="2" t="str">
        <x:f t="shared" si="17"/>
        <x:v>정상</x:v>
      </x:c>
    </x:row>
    <x:row r="342" spans="1:14">
      <x:c r="A342" s="16">
        <x:v>332</x:v>
      </x:c>
      <x:c r="B342" s="22" t="s">
        <x:v>1669</x:v>
      </x:c>
      <x:c r="C342" s="22" t="s">
        <x:v>2457</x:v>
      </x:c>
      <x:c r="D342" s="22" t="s">
        <x:v>985</x:v>
      </x:c>
      <x:c r="E342" s="22" t="s">
        <x:v>2156</x:v>
      </x:c>
      <x:c r="F342" s="23" t="s">
        <x:v>1279</x:v>
      </x:c>
      <x:c r="G342" s="50" t="s">
        <x:v>2622</x:v>
      </x:c>
      <x:c r="H342" s="50"/>
      <x:c r="I342" s="50"/>
      <x:c r="J342" s="50"/>
      <x:c r="K342" s="22" t="s">
        <x:v>1888</x:v>
      </x:c>
      <x:c r="L342" s="19" t="e">
        <x:f t="shared" si="15"/>
        <x:v>#VALUE!</x:v>
      </x:c>
      <x:c r="M342" s="2" t="e">
        <x:f t="shared" si="16"/>
        <x:v>#VALUE!</x:v>
      </x:c>
      <x:c r="N342" s="2" t="str">
        <x:f t="shared" si="17"/>
        <x:v>정상</x:v>
      </x:c>
    </x:row>
    <x:row r="343" spans="1:14">
      <x:c r="A343" s="16">
        <x:v>333</x:v>
      </x:c>
      <x:c r="B343" s="22" t="s">
        <x:v>1681</x:v>
      </x:c>
      <x:c r="C343" s="22" t="s">
        <x:v>2458</x:v>
      </x:c>
      <x:c r="D343" s="22" t="s">
        <x:v>998</x:v>
      </x:c>
      <x:c r="E343" s="22" t="s">
        <x:v>2160</x:v>
      </x:c>
      <x:c r="F343" s="23" t="s">
        <x:v>1279</x:v>
      </x:c>
      <x:c r="G343" s="50" t="s">
        <x:v>2622</x:v>
      </x:c>
      <x:c r="H343" s="50"/>
      <x:c r="I343" s="50"/>
      <x:c r="J343" s="50"/>
      <x:c r="K343" s="22" t="s">
        <x:v>1888</x:v>
      </x:c>
      <x:c r="L343" s="19" t="e">
        <x:f t="shared" si="15"/>
        <x:v>#VALUE!</x:v>
      </x:c>
      <x:c r="M343" s="2" t="e">
        <x:f t="shared" si="16"/>
        <x:v>#VALUE!</x:v>
      </x:c>
      <x:c r="N343" s="2" t="str">
        <x:f t="shared" si="17"/>
        <x:v>정상</x:v>
      </x:c>
    </x:row>
    <x:row r="344" spans="1:14">
      <x:c r="A344" s="16">
        <x:v>334</x:v>
      </x:c>
      <x:c r="B344" s="22" t="s">
        <x:v>1671</x:v>
      </x:c>
      <x:c r="C344" s="22" t="s">
        <x:v>2444</x:v>
      </x:c>
      <x:c r="D344" s="22" t="s">
        <x:v>1000</x:v>
      </x:c>
      <x:c r="E344" s="22" t="s">
        <x:v>2172</x:v>
      </x:c>
      <x:c r="F344" s="23" t="s">
        <x:v>1279</x:v>
      </x:c>
      <x:c r="G344" s="50" t="s">
        <x:v>2622</x:v>
      </x:c>
      <x:c r="H344" s="50"/>
      <x:c r="I344" s="50"/>
      <x:c r="J344" s="50"/>
      <x:c r="K344" s="22" t="s">
        <x:v>1888</x:v>
      </x:c>
      <x:c r="L344" s="19" t="e">
        <x:f t="shared" si="15"/>
        <x:v>#VALUE!</x:v>
      </x:c>
      <x:c r="M344" s="2" t="e">
        <x:f t="shared" si="16"/>
        <x:v>#VALUE!</x:v>
      </x:c>
      <x:c r="N344" s="2" t="str">
        <x:f t="shared" si="17"/>
        <x:v>정상</x:v>
      </x:c>
    </x:row>
    <x:row r="345" spans="1:14">
      <x:c r="A345" s="16">
        <x:v>335</x:v>
      </x:c>
      <x:c r="B345" s="22" t="s">
        <x:v>1694</x:v>
      </x:c>
      <x:c r="C345" s="22" t="s">
        <x:v>2446</x:v>
      </x:c>
      <x:c r="D345" s="22" t="s">
        <x:v>983</x:v>
      </x:c>
      <x:c r="E345" s="22" t="s">
        <x:v>2161</x:v>
      </x:c>
      <x:c r="F345" s="23" t="s">
        <x:v>1279</x:v>
      </x:c>
      <x:c r="G345" s="50" t="s">
        <x:v>2622</x:v>
      </x:c>
      <x:c r="H345" s="50"/>
      <x:c r="I345" s="50"/>
      <x:c r="J345" s="50"/>
      <x:c r="K345" s="22" t="s">
        <x:v>1888</x:v>
      </x:c>
      <x:c r="L345" s="19" t="e">
        <x:f t="shared" si="15"/>
        <x:v>#VALUE!</x:v>
      </x:c>
      <x:c r="M345" s="2" t="e">
        <x:f t="shared" si="16"/>
        <x:v>#VALUE!</x:v>
      </x:c>
      <x:c r="N345" s="2" t="str">
        <x:f t="shared" si="17"/>
        <x:v>정상</x:v>
      </x:c>
    </x:row>
    <x:row r="346" spans="1:14">
      <x:c r="A346" s="16">
        <x:v>336</x:v>
      </x:c>
      <x:c r="B346" s="22" t="s">
        <x:v>1678</x:v>
      </x:c>
      <x:c r="C346" s="22" t="s">
        <x:v>2462</x:v>
      </x:c>
      <x:c r="D346" s="22" t="s">
        <x:v>981</x:v>
      </x:c>
      <x:c r="E346" s="22" t="s">
        <x:v>2164</x:v>
      </x:c>
      <x:c r="F346" s="23" t="s">
        <x:v>1279</x:v>
      </x:c>
      <x:c r="G346" s="50" t="s">
        <x:v>2622</x:v>
      </x:c>
      <x:c r="H346" s="50"/>
      <x:c r="I346" s="50"/>
      <x:c r="J346" s="50"/>
      <x:c r="K346" s="22" t="s">
        <x:v>1888</x:v>
      </x:c>
      <x:c r="L346" s="19" t="e">
        <x:f t="shared" ref="L346:L409" si="18">11-MOD(VALUE(MID(C346,1,1))*2+VALUE(MID(C346,2,1))*3+VALUE(MID(C346,3,1))*4+VALUE(MID(C346,4,1))*5+VALUE(MID(C346,5,1))*6+VALUE(MID(C346,6,1))*7+VALUE(MID(C346,8,1))*8+VALUE(MID(C346,9,1))*9+VALUE(MID(C346,10,1))*2+VALUE(MID(C346,11,1))*3+VALUE(MID(C346,12,1))*4+VALUE(MID(C346,13,1))*5,11)</x:f>
        <x:v>#VALUE!</x:v>
      </x:c>
      <x:c r="M346" s="2" t="e">
        <x:f t="shared" ref="M346:M409" si="19">IF(RIGHT(C346,1)=RIGHT(L346,1),"정상","오류")</x:f>
        <x:v>#VALUE!</x:v>
      </x:c>
      <x:c r="N346" s="2" t="str">
        <x:f t="shared" ref="N346:N409" si="20">IF(D346="","",IF(AND(LEN(D346)=13,LEFT(D346,4)="010-"),"정상","오류"))</x:f>
        <x:v>정상</x:v>
      </x:c>
    </x:row>
    <x:row r="347" spans="1:14">
      <x:c r="A347" s="16">
        <x:v>337</x:v>
      </x:c>
      <x:c r="B347" s="22" t="s">
        <x:v>1682</x:v>
      </x:c>
      <x:c r="C347" s="22" t="s">
        <x:v>2464</x:v>
      </x:c>
      <x:c r="D347" s="22" t="s">
        <x:v>994</x:v>
      </x:c>
      <x:c r="E347" s="22" t="s">
        <x:v>2215</x:v>
      </x:c>
      <x:c r="F347" s="23" t="s">
        <x:v>1279</x:v>
      </x:c>
      <x:c r="G347" s="50" t="s">
        <x:v>2622</x:v>
      </x:c>
      <x:c r="H347" s="50"/>
      <x:c r="I347" s="50"/>
      <x:c r="J347" s="50"/>
      <x:c r="K347" s="22" t="s">
        <x:v>1888</x:v>
      </x:c>
      <x:c r="L347" s="19" t="e">
        <x:f t="shared" si="18"/>
        <x:v>#VALUE!</x:v>
      </x:c>
      <x:c r="M347" s="2" t="e">
        <x:f t="shared" si="19"/>
        <x:v>#VALUE!</x:v>
      </x:c>
      <x:c r="N347" s="2" t="str">
        <x:f t="shared" si="20"/>
        <x:v>정상</x:v>
      </x:c>
    </x:row>
    <x:row r="348" spans="1:14">
      <x:c r="A348" s="16">
        <x:v>338</x:v>
      </x:c>
      <x:c r="B348" s="22" t="s">
        <x:v>1691</x:v>
      </x:c>
      <x:c r="C348" s="22" t="s">
        <x:v>2461</x:v>
      </x:c>
      <x:c r="D348" s="22" t="s">
        <x:v>986</x:v>
      </x:c>
      <x:c r="E348" s="22" t="s">
        <x:v>2212</x:v>
      </x:c>
      <x:c r="F348" s="23" t="s">
        <x:v>1279</x:v>
      </x:c>
      <x:c r="G348" s="50" t="s">
        <x:v>2622</x:v>
      </x:c>
      <x:c r="H348" s="50"/>
      <x:c r="I348" s="50"/>
      <x:c r="J348" s="50"/>
      <x:c r="K348" s="22" t="s">
        <x:v>1888</x:v>
      </x:c>
      <x:c r="L348" s="19" t="e">
        <x:f t="shared" si="18"/>
        <x:v>#VALUE!</x:v>
      </x:c>
      <x:c r="M348" s="2" t="e">
        <x:f t="shared" si="19"/>
        <x:v>#VALUE!</x:v>
      </x:c>
      <x:c r="N348" s="2" t="str">
        <x:f t="shared" si="20"/>
        <x:v>정상</x:v>
      </x:c>
    </x:row>
    <x:row r="349" spans="1:14">
      <x:c r="A349" s="16">
        <x:v>339</x:v>
      </x:c>
      <x:c r="B349" s="22" t="s">
        <x:v>1675</x:v>
      </x:c>
      <x:c r="C349" s="22" t="s">
        <x:v>2474</x:v>
      </x:c>
      <x:c r="D349" s="22" t="s">
        <x:v>988</x:v>
      </x:c>
      <x:c r="E349" s="22" t="s">
        <x:v>2186</x:v>
      </x:c>
      <x:c r="F349" s="23" t="s">
        <x:v>1279</x:v>
      </x:c>
      <x:c r="G349" s="50" t="s">
        <x:v>2622</x:v>
      </x:c>
      <x:c r="H349" s="50"/>
      <x:c r="I349" s="50"/>
      <x:c r="J349" s="50"/>
      <x:c r="K349" s="22" t="s">
        <x:v>1888</x:v>
      </x:c>
      <x:c r="L349" s="19" t="e">
        <x:f t="shared" si="18"/>
        <x:v>#VALUE!</x:v>
      </x:c>
      <x:c r="M349" s="2" t="e">
        <x:f t="shared" si="19"/>
        <x:v>#VALUE!</x:v>
      </x:c>
      <x:c r="N349" s="2" t="str">
        <x:f t="shared" si="20"/>
        <x:v>정상</x:v>
      </x:c>
    </x:row>
    <x:row r="350" spans="1:14">
      <x:c r="A350" s="16">
        <x:v>340</x:v>
      </x:c>
      <x:c r="B350" s="22" t="s">
        <x:v>1685</x:v>
      </x:c>
      <x:c r="C350" s="22" t="s">
        <x:v>2473</x:v>
      </x:c>
      <x:c r="D350" s="22" t="s">
        <x:v>991</x:v>
      </x:c>
      <x:c r="E350" s="22" t="s">
        <x:v>2187</x:v>
      </x:c>
      <x:c r="F350" s="23" t="s">
        <x:v>1279</x:v>
      </x:c>
      <x:c r="G350" s="50" t="s">
        <x:v>2622</x:v>
      </x:c>
      <x:c r="H350" s="50"/>
      <x:c r="I350" s="50"/>
      <x:c r="J350" s="50"/>
      <x:c r="K350" s="22" t="s">
        <x:v>1888</x:v>
      </x:c>
      <x:c r="L350" s="19" t="e">
        <x:f t="shared" si="18"/>
        <x:v>#VALUE!</x:v>
      </x:c>
      <x:c r="M350" s="2" t="e">
        <x:f t="shared" si="19"/>
        <x:v>#VALUE!</x:v>
      </x:c>
      <x:c r="N350" s="2" t="str">
        <x:f t="shared" si="20"/>
        <x:v>정상</x:v>
      </x:c>
    </x:row>
    <x:row r="351" spans="1:14">
      <x:c r="A351" s="16">
        <x:v>341</x:v>
      </x:c>
      <x:c r="B351" s="22" t="s">
        <x:v>1683</x:v>
      </x:c>
      <x:c r="C351" s="22" t="s">
        <x:v>2467</x:v>
      </x:c>
      <x:c r="D351" s="22" t="s">
        <x:v>1023</x:v>
      </x:c>
      <x:c r="E351" s="22" t="s">
        <x:v>2190</x:v>
      </x:c>
      <x:c r="F351" s="23" t="s">
        <x:v>1279</x:v>
      </x:c>
      <x:c r="G351" s="50" t="s">
        <x:v>2622</x:v>
      </x:c>
      <x:c r="H351" s="50"/>
      <x:c r="I351" s="50"/>
      <x:c r="J351" s="50"/>
      <x:c r="K351" s="22" t="s">
        <x:v>1888</x:v>
      </x:c>
      <x:c r="L351" s="19" t="e">
        <x:f t="shared" si="18"/>
        <x:v>#VALUE!</x:v>
      </x:c>
      <x:c r="M351" s="2" t="e">
        <x:f t="shared" si="19"/>
        <x:v>#VALUE!</x:v>
      </x:c>
      <x:c r="N351" s="2" t="str">
        <x:f t="shared" si="20"/>
        <x:v>정상</x:v>
      </x:c>
    </x:row>
    <x:row r="352" spans="1:14">
      <x:c r="A352" s="16">
        <x:v>342</x:v>
      </x:c>
      <x:c r="B352" s="22" t="s">
        <x:v>1695</x:v>
      </x:c>
      <x:c r="C352" s="22" t="s">
        <x:v>2470</x:v>
      </x:c>
      <x:c r="D352" s="22" t="s">
        <x:v>1041</x:v>
      </x:c>
      <x:c r="E352" s="22" t="s">
        <x:v>2192</x:v>
      </x:c>
      <x:c r="F352" s="23" t="s">
        <x:v>1279</x:v>
      </x:c>
      <x:c r="G352" s="50" t="s">
        <x:v>2622</x:v>
      </x:c>
      <x:c r="H352" s="50"/>
      <x:c r="I352" s="50"/>
      <x:c r="J352" s="50"/>
      <x:c r="K352" s="22" t="s">
        <x:v>1888</x:v>
      </x:c>
      <x:c r="L352" s="19" t="e">
        <x:f t="shared" si="18"/>
        <x:v>#VALUE!</x:v>
      </x:c>
      <x:c r="M352" s="2" t="e">
        <x:f t="shared" si="19"/>
        <x:v>#VALUE!</x:v>
      </x:c>
      <x:c r="N352" s="2" t="str">
        <x:f t="shared" si="20"/>
        <x:v>정상</x:v>
      </x:c>
    </x:row>
    <x:row r="353" spans="1:14">
      <x:c r="A353" s="16">
        <x:v>343</x:v>
      </x:c>
      <x:c r="B353" s="22" t="s">
        <x:v>1724</x:v>
      </x:c>
      <x:c r="C353" s="22" t="s">
        <x:v>2460</x:v>
      </x:c>
      <x:c r="D353" s="22" t="s">
        <x:v>1022</x:v>
      </x:c>
      <x:c r="E353" s="22" t="s">
        <x:v>2201</x:v>
      </x:c>
      <x:c r="F353" s="23" t="s">
        <x:v>1279</x:v>
      </x:c>
      <x:c r="G353" s="50" t="s">
        <x:v>2622</x:v>
      </x:c>
      <x:c r="H353" s="50"/>
      <x:c r="I353" s="50"/>
      <x:c r="J353" s="50"/>
      <x:c r="K353" s="22" t="s">
        <x:v>1888</x:v>
      </x:c>
      <x:c r="L353" s="19" t="e">
        <x:f t="shared" si="18"/>
        <x:v>#VALUE!</x:v>
      </x:c>
      <x:c r="M353" s="2" t="e">
        <x:f t="shared" si="19"/>
        <x:v>#VALUE!</x:v>
      </x:c>
      <x:c r="N353" s="2" t="str">
        <x:f t="shared" si="20"/>
        <x:v>정상</x:v>
      </x:c>
    </x:row>
    <x:row r="354" spans="1:14">
      <x:c r="A354" s="16">
        <x:v>344</x:v>
      </x:c>
      <x:c r="B354" s="22" t="s">
        <x:v>1712</x:v>
      </x:c>
      <x:c r="C354" s="22" t="s">
        <x:v>2463</x:v>
      </x:c>
      <x:c r="D354" s="22" t="s">
        <x:v>1031</x:v>
      </x:c>
      <x:c r="E354" s="22" t="s">
        <x:v>2199</x:v>
      </x:c>
      <x:c r="F354" s="23" t="s">
        <x:v>1279</x:v>
      </x:c>
      <x:c r="G354" s="50" t="s">
        <x:v>2622</x:v>
      </x:c>
      <x:c r="H354" s="50"/>
      <x:c r="I354" s="50"/>
      <x:c r="J354" s="50"/>
      <x:c r="K354" s="22" t="s">
        <x:v>1888</x:v>
      </x:c>
      <x:c r="L354" s="19" t="e">
        <x:f t="shared" si="18"/>
        <x:v>#VALUE!</x:v>
      </x:c>
      <x:c r="M354" s="2" t="e">
        <x:f t="shared" si="19"/>
        <x:v>#VALUE!</x:v>
      </x:c>
      <x:c r="N354" s="2" t="str">
        <x:f t="shared" si="20"/>
        <x:v>정상</x:v>
      </x:c>
    </x:row>
    <x:row r="355" spans="1:14">
      <x:c r="A355" s="16">
        <x:v>345</x:v>
      </x:c>
      <x:c r="B355" s="22" t="s">
        <x:v>1715</x:v>
      </x:c>
      <x:c r="C355" s="22" t="s">
        <x:v>2465</x:v>
      </x:c>
      <x:c r="D355" s="46" t="s">
        <x:v>1238</x:v>
      </x:c>
      <x:c r="E355" s="22" t="s">
        <x:v>2202</x:v>
      </x:c>
      <x:c r="F355" s="23" t="s">
        <x:v>1279</x:v>
      </x:c>
      <x:c r="G355" s="50" t="s">
        <x:v>2622</x:v>
      </x:c>
      <x:c r="H355" s="50"/>
      <x:c r="I355" s="50"/>
      <x:c r="J355" s="50"/>
      <x:c r="K355" s="22" t="s">
        <x:v>1888</x:v>
      </x:c>
      <x:c r="L355" s="19" t="e">
        <x:f t="shared" si="18"/>
        <x:v>#VALUE!</x:v>
      </x:c>
      <x:c r="M355" s="2" t="e">
        <x:f t="shared" si="19"/>
        <x:v>#VALUE!</x:v>
      </x:c>
      <x:c r="N355" s="2" t="str">
        <x:f t="shared" si="20"/>
        <x:v>정상</x:v>
      </x:c>
    </x:row>
    <x:row r="356" spans="1:14">
      <x:c r="A356" s="16">
        <x:v>346</x:v>
      </x:c>
      <x:c r="B356" s="22" t="s">
        <x:v>1699</x:v>
      </x:c>
      <x:c r="C356" s="22" t="s">
        <x:v>2475</x:v>
      </x:c>
      <x:c r="D356" s="22" t="s">
        <x:v>1032</x:v>
      </x:c>
      <x:c r="E356" s="22" t="s">
        <x:v>2203</x:v>
      </x:c>
      <x:c r="F356" s="23" t="s">
        <x:v>1279</x:v>
      </x:c>
      <x:c r="G356" s="50" t="s">
        <x:v>2622</x:v>
      </x:c>
      <x:c r="H356" s="50"/>
      <x:c r="I356" s="50"/>
      <x:c r="J356" s="50"/>
      <x:c r="K356" s="22" t="s">
        <x:v>1888</x:v>
      </x:c>
      <x:c r="L356" s="19" t="e">
        <x:f t="shared" si="18"/>
        <x:v>#VALUE!</x:v>
      </x:c>
      <x:c r="M356" s="2" t="e">
        <x:f t="shared" si="19"/>
        <x:v>#VALUE!</x:v>
      </x:c>
      <x:c r="N356" s="2" t="str">
        <x:f t="shared" si="20"/>
        <x:v>정상</x:v>
      </x:c>
    </x:row>
    <x:row r="357" spans="1:14">
      <x:c r="A357" s="16">
        <x:v>347</x:v>
      </x:c>
      <x:c r="B357" s="22" t="s">
        <x:v>1716</x:v>
      </x:c>
      <x:c r="C357" s="22" t="s">
        <x:v>2468</x:v>
      </x:c>
      <x:c r="D357" s="22" t="s">
        <x:v>1033</x:v>
      </x:c>
      <x:c r="E357" s="22" t="s">
        <x:v>2204</x:v>
      </x:c>
      <x:c r="F357" s="23" t="s">
        <x:v>1279</x:v>
      </x:c>
      <x:c r="G357" s="50" t="s">
        <x:v>2622</x:v>
      </x:c>
      <x:c r="H357" s="50"/>
      <x:c r="I357" s="50"/>
      <x:c r="J357" s="50"/>
      <x:c r="K357" s="22" t="s">
        <x:v>1888</x:v>
      </x:c>
      <x:c r="L357" s="19" t="e">
        <x:f t="shared" si="18"/>
        <x:v>#VALUE!</x:v>
      </x:c>
      <x:c r="M357" s="2" t="e">
        <x:f t="shared" si="19"/>
        <x:v>#VALUE!</x:v>
      </x:c>
      <x:c r="N357" s="2" t="str">
        <x:f t="shared" si="20"/>
        <x:v>정상</x:v>
      </x:c>
    </x:row>
    <x:row r="358" spans="1:14">
      <x:c r="A358" s="16">
        <x:v>348</x:v>
      </x:c>
      <x:c r="B358" s="22" t="s">
        <x:v>1269</x:v>
      </x:c>
      <x:c r="C358" s="22" t="s">
        <x:v>2471</x:v>
      </x:c>
      <x:c r="D358" s="22" t="s">
        <x:v>623</x:v>
      </x:c>
      <x:c r="E358" s="22" t="s">
        <x:v>37</x:v>
      </x:c>
      <x:c r="F358" s="23" t="s">
        <x:v>1279</x:v>
      </x:c>
      <x:c r="G358" s="50" t="s">
        <x:v>2622</x:v>
      </x:c>
      <x:c r="H358" s="50"/>
      <x:c r="I358" s="50"/>
      <x:c r="J358" s="50"/>
      <x:c r="K358" s="22" t="s">
        <x:v>1888</x:v>
      </x:c>
      <x:c r="L358" s="19" t="e">
        <x:f t="shared" si="18"/>
        <x:v>#VALUE!</x:v>
      </x:c>
      <x:c r="M358" s="2" t="e">
        <x:f t="shared" si="19"/>
        <x:v>#VALUE!</x:v>
      </x:c>
      <x:c r="N358" s="2" t="str">
        <x:f t="shared" si="20"/>
        <x:v>정상</x:v>
      </x:c>
    </x:row>
    <x:row r="359" spans="1:14">
      <x:c r="A359" s="16">
        <x:v>349</x:v>
      </x:c>
      <x:c r="B359" s="22" t="s">
        <x:v>1701</x:v>
      </x:c>
      <x:c r="C359" s="22" t="s">
        <x:v>2466</x:v>
      </x:c>
      <x:c r="D359" s="46" t="s">
        <x:v>1261</x:v>
      </x:c>
      <x:c r="E359" s="22" t="s">
        <x:v>2205</x:v>
      </x:c>
      <x:c r="F359" s="23" t="s">
        <x:v>1279</x:v>
      </x:c>
      <x:c r="G359" s="50" t="s">
        <x:v>2622</x:v>
      </x:c>
      <x:c r="H359" s="50"/>
      <x:c r="I359" s="50"/>
      <x:c r="J359" s="50"/>
      <x:c r="K359" s="22" t="s">
        <x:v>1888</x:v>
      </x:c>
      <x:c r="L359" s="19" t="e">
        <x:f t="shared" si="18"/>
        <x:v>#VALUE!</x:v>
      </x:c>
      <x:c r="M359" s="2" t="e">
        <x:f t="shared" si="19"/>
        <x:v>#VALUE!</x:v>
      </x:c>
      <x:c r="N359" s="2" t="str">
        <x:f t="shared" si="20"/>
        <x:v>정상</x:v>
      </x:c>
    </x:row>
    <x:row r="360" spans="1:14">
      <x:c r="A360" s="16">
        <x:v>350</x:v>
      </x:c>
      <x:c r="B360" s="22" t="s">
        <x:v>1717</x:v>
      </x:c>
      <x:c r="C360" s="22" t="s">
        <x:v>2469</x:v>
      </x:c>
      <x:c r="D360" s="22" t="s">
        <x:v>1034</x:v>
      </x:c>
      <x:c r="E360" s="22" t="s">
        <x:v>2206</x:v>
      </x:c>
      <x:c r="F360" s="23" t="s">
        <x:v>1279</x:v>
      </x:c>
      <x:c r="G360" s="50" t="s">
        <x:v>2622</x:v>
      </x:c>
      <x:c r="H360" s="50"/>
      <x:c r="I360" s="50"/>
      <x:c r="J360" s="50"/>
      <x:c r="K360" s="22" t="s">
        <x:v>1888</x:v>
      </x:c>
      <x:c r="L360" s="19" t="e">
        <x:f t="shared" si="18"/>
        <x:v>#VALUE!</x:v>
      </x:c>
      <x:c r="M360" s="2" t="e">
        <x:f t="shared" si="19"/>
        <x:v>#VALUE!</x:v>
      </x:c>
      <x:c r="N360" s="2" t="str">
        <x:f t="shared" si="20"/>
        <x:v>정상</x:v>
      </x:c>
    </x:row>
    <x:row r="361" spans="1:14">
      <x:c r="A361" s="16">
        <x:v>351</x:v>
      </x:c>
      <x:c r="B361" s="22" t="s">
        <x:v>1697</x:v>
      </x:c>
      <x:c r="C361" s="22" t="s">
        <x:v>2472</x:v>
      </x:c>
      <x:c r="D361" s="22" t="s">
        <x:v>1043</x:v>
      </x:c>
      <x:c r="E361" s="22" t="s">
        <x:v>2218</x:v>
      </x:c>
      <x:c r="F361" s="23" t="s">
        <x:v>1279</x:v>
      </x:c>
      <x:c r="G361" s="50" t="s">
        <x:v>2622</x:v>
      </x:c>
      <x:c r="H361" s="50"/>
      <x:c r="I361" s="50"/>
      <x:c r="J361" s="50"/>
      <x:c r="K361" s="22" t="s">
        <x:v>1888</x:v>
      </x:c>
      <x:c r="L361" s="19" t="e">
        <x:f t="shared" si="18"/>
        <x:v>#VALUE!</x:v>
      </x:c>
      <x:c r="M361" s="2" t="e">
        <x:f t="shared" si="19"/>
        <x:v>#VALUE!</x:v>
      </x:c>
      <x:c r="N361" s="2" t="str">
        <x:f t="shared" si="20"/>
        <x:v>정상</x:v>
      </x:c>
    </x:row>
    <x:row r="362" spans="1:14">
      <x:c r="A362" s="16">
        <x:v>352</x:v>
      </x:c>
      <x:c r="B362" s="22" t="s">
        <x:v>1700</x:v>
      </x:c>
      <x:c r="C362" s="22" t="s">
        <x:v>2483</x:v>
      </x:c>
      <x:c r="D362" s="22" t="s">
        <x:v>1036</x:v>
      </x:c>
      <x:c r="E362" s="22" t="s">
        <x:v>2217</x:v>
      </x:c>
      <x:c r="F362" s="23" t="s">
        <x:v>1279</x:v>
      </x:c>
      <x:c r="G362" s="50" t="s">
        <x:v>2622</x:v>
      </x:c>
      <x:c r="H362" s="50"/>
      <x:c r="I362" s="50"/>
      <x:c r="J362" s="50"/>
      <x:c r="K362" s="22" t="s">
        <x:v>1888</x:v>
      </x:c>
      <x:c r="L362" s="19" t="e">
        <x:f t="shared" si="18"/>
        <x:v>#VALUE!</x:v>
      </x:c>
      <x:c r="M362" s="2" t="e">
        <x:f t="shared" si="19"/>
        <x:v>#VALUE!</x:v>
      </x:c>
      <x:c r="N362" s="2" t="str">
        <x:f t="shared" si="20"/>
        <x:v>정상</x:v>
      </x:c>
    </x:row>
    <x:row r="363" spans="1:14">
      <x:c r="A363" s="16">
        <x:v>353</x:v>
      </x:c>
      <x:c r="B363" s="22" t="s">
        <x:v>1719</x:v>
      </x:c>
      <x:c r="C363" s="22" t="s">
        <x:v>2479</x:v>
      </x:c>
      <x:c r="D363" s="22" t="s">
        <x:v>1037</x:v>
      </x:c>
      <x:c r="E363" s="22" t="s">
        <x:v>2222</x:v>
      </x:c>
      <x:c r="F363" s="23" t="s">
        <x:v>1279</x:v>
      </x:c>
      <x:c r="G363" s="50" t="s">
        <x:v>2622</x:v>
      </x:c>
      <x:c r="H363" s="50"/>
      <x:c r="I363" s="50"/>
      <x:c r="J363" s="50"/>
      <x:c r="K363" s="22" t="s">
        <x:v>1888</x:v>
      </x:c>
      <x:c r="L363" s="19" t="e">
        <x:f t="shared" si="18"/>
        <x:v>#VALUE!</x:v>
      </x:c>
      <x:c r="M363" s="2" t="e">
        <x:f t="shared" si="19"/>
        <x:v>#VALUE!</x:v>
      </x:c>
      <x:c r="N363" s="2" t="str">
        <x:f t="shared" si="20"/>
        <x:v>정상</x:v>
      </x:c>
    </x:row>
    <x:row r="364" spans="1:14">
      <x:c r="A364" s="16">
        <x:v>354</x:v>
      </x:c>
      <x:c r="B364" s="22" t="s">
        <x:v>1711</x:v>
      </x:c>
      <x:c r="C364" s="22" t="s">
        <x:v>2478</x:v>
      </x:c>
      <x:c r="D364" s="22" t="s">
        <x:v>1044</x:v>
      </x:c>
      <x:c r="E364" s="22" t="s">
        <x:v>2231</x:v>
      </x:c>
      <x:c r="F364" s="23" t="s">
        <x:v>1279</x:v>
      </x:c>
      <x:c r="G364" s="50" t="s">
        <x:v>2622</x:v>
      </x:c>
      <x:c r="H364" s="50"/>
      <x:c r="I364" s="50"/>
      <x:c r="J364" s="50"/>
      <x:c r="K364" s="22" t="s">
        <x:v>1888</x:v>
      </x:c>
      <x:c r="L364" s="19" t="e">
        <x:f t="shared" si="18"/>
        <x:v>#VALUE!</x:v>
      </x:c>
      <x:c r="M364" s="2" t="e">
        <x:f t="shared" si="19"/>
        <x:v>#VALUE!</x:v>
      </x:c>
      <x:c r="N364" s="2" t="str">
        <x:f t="shared" si="20"/>
        <x:v>정상</x:v>
      </x:c>
    </x:row>
    <x:row r="365" spans="1:14">
      <x:c r="A365" s="16">
        <x:v>355</x:v>
      </x:c>
      <x:c r="B365" s="22" t="s">
        <x:v>1705</x:v>
      </x:c>
      <x:c r="C365" s="22" t="s">
        <x:v>2480</x:v>
      </x:c>
      <x:c r="D365" s="22" t="s">
        <x:v>1013</x:v>
      </x:c>
      <x:c r="E365" s="22" t="s">
        <x:v>2239</x:v>
      </x:c>
      <x:c r="F365" s="23" t="s">
        <x:v>1279</x:v>
      </x:c>
      <x:c r="G365" s="50" t="s">
        <x:v>2622</x:v>
      </x:c>
      <x:c r="H365" s="50"/>
      <x:c r="I365" s="50"/>
      <x:c r="J365" s="50"/>
      <x:c r="K365" s="22" t="s">
        <x:v>1888</x:v>
      </x:c>
      <x:c r="L365" s="19" t="e">
        <x:f t="shared" si="18"/>
        <x:v>#VALUE!</x:v>
      </x:c>
      <x:c r="M365" s="2" t="e">
        <x:f t="shared" si="19"/>
        <x:v>#VALUE!</x:v>
      </x:c>
      <x:c r="N365" s="2" t="str">
        <x:f t="shared" si="20"/>
        <x:v>정상</x:v>
      </x:c>
    </x:row>
    <x:row r="366" spans="1:14">
      <x:c r="A366" s="16">
        <x:v>356</x:v>
      </x:c>
      <x:c r="B366" s="22" t="s">
        <x:v>1718</x:v>
      </x:c>
      <x:c r="C366" s="22" t="s">
        <x:v>2487</x:v>
      </x:c>
      <x:c r="D366" s="22" t="s">
        <x:v>1014</x:v>
      </x:c>
      <x:c r="E366" s="22" t="s">
        <x:v>2240</x:v>
      </x:c>
      <x:c r="F366" s="23" t="s">
        <x:v>1279</x:v>
      </x:c>
      <x:c r="G366" s="50" t="s">
        <x:v>2622</x:v>
      </x:c>
      <x:c r="H366" s="50"/>
      <x:c r="I366" s="50"/>
      <x:c r="J366" s="50"/>
      <x:c r="K366" s="22" t="s">
        <x:v>1888</x:v>
      </x:c>
      <x:c r="L366" s="19" t="e">
        <x:f t="shared" si="18"/>
        <x:v>#VALUE!</x:v>
      </x:c>
      <x:c r="M366" s="2" t="e">
        <x:f t="shared" si="19"/>
        <x:v>#VALUE!</x:v>
      </x:c>
      <x:c r="N366" s="2" t="str">
        <x:f t="shared" si="20"/>
        <x:v>정상</x:v>
      </x:c>
    </x:row>
    <x:row r="367" spans="1:14">
      <x:c r="A367" s="16">
        <x:v>357</x:v>
      </x:c>
      <x:c r="B367" s="22" t="s">
        <x:v>1721</x:v>
      </x:c>
      <x:c r="C367" s="22" t="s">
        <x:v>2482</x:v>
      </x:c>
      <x:c r="D367" s="22" t="s">
        <x:v>1017</x:v>
      </x:c>
      <x:c r="E367" s="22" t="s">
        <x:v>2223</x:v>
      </x:c>
      <x:c r="F367" s="23" t="s">
        <x:v>1279</x:v>
      </x:c>
      <x:c r="G367" s="50" t="s">
        <x:v>2622</x:v>
      </x:c>
      <x:c r="H367" s="50"/>
      <x:c r="I367" s="50"/>
      <x:c r="J367" s="50"/>
      <x:c r="K367" s="22" t="s">
        <x:v>1888</x:v>
      </x:c>
      <x:c r="L367" s="19" t="e">
        <x:f t="shared" si="18"/>
        <x:v>#VALUE!</x:v>
      </x:c>
      <x:c r="M367" s="2" t="e">
        <x:f t="shared" si="19"/>
        <x:v>#VALUE!</x:v>
      </x:c>
      <x:c r="N367" s="2" t="str">
        <x:f t="shared" si="20"/>
        <x:v>정상</x:v>
      </x:c>
    </x:row>
    <x:row r="368" spans="1:14">
      <x:c r="A368" s="16">
        <x:v>358</x:v>
      </x:c>
      <x:c r="B368" s="22" t="s">
        <x:v>1704</x:v>
      </x:c>
      <x:c r="C368" s="22" t="s">
        <x:v>2481</x:v>
      </x:c>
      <x:c r="D368" s="22" t="s">
        <x:v>1018</x:v>
      </x:c>
      <x:c r="E368" s="22" t="s">
        <x:v>2247</x:v>
      </x:c>
      <x:c r="F368" s="23" t="s">
        <x:v>1279</x:v>
      </x:c>
      <x:c r="G368" s="50" t="s">
        <x:v>2622</x:v>
      </x:c>
      <x:c r="H368" s="50"/>
      <x:c r="I368" s="50"/>
      <x:c r="J368" s="50"/>
      <x:c r="K368" s="22" t="s">
        <x:v>1888</x:v>
      </x:c>
      <x:c r="L368" s="19" t="e">
        <x:f t="shared" si="18"/>
        <x:v>#VALUE!</x:v>
      </x:c>
      <x:c r="M368" s="2" t="e">
        <x:f t="shared" si="19"/>
        <x:v>#VALUE!</x:v>
      </x:c>
      <x:c r="N368" s="2" t="str">
        <x:f t="shared" si="20"/>
        <x:v>정상</x:v>
      </x:c>
    </x:row>
    <x:row r="369" spans="1:14">
      <x:c r="A369" s="16">
        <x:v>359</x:v>
      </x:c>
      <x:c r="B369" s="22" t="s">
        <x:v>1723</x:v>
      </x:c>
      <x:c r="C369" s="22" t="s">
        <x:v>2485</x:v>
      </x:c>
      <x:c r="D369" s="22" t="s">
        <x:v>1046</x:v>
      </x:c>
      <x:c r="E369" s="22" t="s">
        <x:v>2219</x:v>
      </x:c>
      <x:c r="F369" s="23" t="s">
        <x:v>1279</x:v>
      </x:c>
      <x:c r="G369" s="50" t="s">
        <x:v>2622</x:v>
      </x:c>
      <x:c r="H369" s="50"/>
      <x:c r="I369" s="50"/>
      <x:c r="J369" s="50"/>
      <x:c r="K369" s="22" t="s">
        <x:v>1888</x:v>
      </x:c>
      <x:c r="L369" s="19" t="e">
        <x:f t="shared" si="18"/>
        <x:v>#VALUE!</x:v>
      </x:c>
      <x:c r="M369" s="2" t="e">
        <x:f t="shared" si="19"/>
        <x:v>#VALUE!</x:v>
      </x:c>
      <x:c r="N369" s="2" t="str">
        <x:f t="shared" si="20"/>
        <x:v>정상</x:v>
      </x:c>
    </x:row>
    <x:row r="370" spans="1:14">
      <x:c r="A370" s="16">
        <x:v>360</x:v>
      </x:c>
      <x:c r="B370" s="22" t="s">
        <x:v>1726</x:v>
      </x:c>
      <x:c r="C370" s="22" t="s">
        <x:v>2476</x:v>
      </x:c>
      <x:c r="D370" s="22" t="s">
        <x:v>1049</x:v>
      </x:c>
      <x:c r="E370" s="22" t="s">
        <x:v>2241</x:v>
      </x:c>
      <x:c r="F370" s="23" t="s">
        <x:v>1279</x:v>
      </x:c>
      <x:c r="G370" s="50" t="s">
        <x:v>2622</x:v>
      </x:c>
      <x:c r="H370" s="50"/>
      <x:c r="I370" s="50"/>
      <x:c r="J370" s="50"/>
      <x:c r="K370" s="22" t="s">
        <x:v>1888</x:v>
      </x:c>
      <x:c r="L370" s="19" t="e">
        <x:f t="shared" si="18"/>
        <x:v>#VALUE!</x:v>
      </x:c>
      <x:c r="M370" s="2" t="e">
        <x:f t="shared" si="19"/>
        <x:v>#VALUE!</x:v>
      </x:c>
      <x:c r="N370" s="2" t="str">
        <x:f t="shared" si="20"/>
        <x:v>정상</x:v>
      </x:c>
    </x:row>
    <x:row r="371" spans="1:14">
      <x:c r="A371" s="16">
        <x:v>361</x:v>
      </x:c>
      <x:c r="B371" s="22" t="s">
        <x:v>1725</x:v>
      </x:c>
      <x:c r="C371" s="22" t="s">
        <x:v>2488</x:v>
      </x:c>
      <x:c r="D371" s="22" t="s">
        <x:v>1209</x:v>
      </x:c>
      <x:c r="E371" s="22" t="s">
        <x:v>2220</x:v>
      </x:c>
      <x:c r="F371" s="23" t="s">
        <x:v>1279</x:v>
      </x:c>
      <x:c r="G371" s="50" t="s">
        <x:v>2622</x:v>
      </x:c>
      <x:c r="H371" s="50"/>
      <x:c r="I371" s="50"/>
      <x:c r="J371" s="50"/>
      <x:c r="K371" s="22" t="s">
        <x:v>1888</x:v>
      </x:c>
      <x:c r="L371" s="19" t="e">
        <x:f t="shared" si="18"/>
        <x:v>#VALUE!</x:v>
      </x:c>
      <x:c r="M371" s="2" t="e">
        <x:f t="shared" si="19"/>
        <x:v>#VALUE!</x:v>
      </x:c>
      <x:c r="N371" s="2" t="str">
        <x:f t="shared" si="20"/>
        <x:v>정상</x:v>
      </x:c>
    </x:row>
    <x:row r="372" spans="1:14">
      <x:c r="A372" s="16">
        <x:v>362</x:v>
      </x:c>
      <x:c r="B372" s="22" t="s">
        <x:v>1727</x:v>
      </x:c>
      <x:c r="C372" s="22" t="s">
        <x:v>2486</x:v>
      </x:c>
      <x:c r="D372" s="22" t="s">
        <x:v>1067</x:v>
      </x:c>
      <x:c r="E372" s="22" t="s">
        <x:v>2242</x:v>
      </x:c>
      <x:c r="F372" s="23" t="s">
        <x:v>1279</x:v>
      </x:c>
      <x:c r="G372" s="50" t="s">
        <x:v>2622</x:v>
      </x:c>
      <x:c r="H372" s="50"/>
      <x:c r="I372" s="50"/>
      <x:c r="J372" s="50"/>
      <x:c r="K372" s="22" t="s">
        <x:v>1888</x:v>
      </x:c>
      <x:c r="L372" s="19" t="e">
        <x:f t="shared" si="18"/>
        <x:v>#VALUE!</x:v>
      </x:c>
      <x:c r="M372" s="2" t="e">
        <x:f t="shared" si="19"/>
        <x:v>#VALUE!</x:v>
      </x:c>
      <x:c r="N372" s="2" t="str">
        <x:f t="shared" si="20"/>
        <x:v>정상</x:v>
      </x:c>
    </x:row>
    <x:row r="373" spans="1:14">
      <x:c r="A373" s="16">
        <x:v>363</x:v>
      </x:c>
      <x:c r="B373" s="22" t="s">
        <x:v>1698</x:v>
      </x:c>
      <x:c r="C373" s="22" t="s">
        <x:v>2484</x:v>
      </x:c>
      <x:c r="D373" s="22" t="s">
        <x:v>1069</x:v>
      </x:c>
      <x:c r="E373" s="22" t="s">
        <x:v>2216</x:v>
      </x:c>
      <x:c r="F373" s="23" t="s">
        <x:v>1279</x:v>
      </x:c>
      <x:c r="G373" s="50" t="s">
        <x:v>2622</x:v>
      </x:c>
      <x:c r="H373" s="50"/>
      <x:c r="I373" s="50"/>
      <x:c r="J373" s="50"/>
      <x:c r="K373" s="22" t="s">
        <x:v>1888</x:v>
      </x:c>
      <x:c r="L373" s="19" t="e">
        <x:f t="shared" si="18"/>
        <x:v>#VALUE!</x:v>
      </x:c>
      <x:c r="M373" s="2" t="e">
        <x:f t="shared" si="19"/>
        <x:v>#VALUE!</x:v>
      </x:c>
      <x:c r="N373" s="2" t="str">
        <x:f t="shared" si="20"/>
        <x:v>정상</x:v>
      </x:c>
    </x:row>
    <x:row r="374" spans="1:14">
      <x:c r="A374" s="16">
        <x:v>364</x:v>
      </x:c>
      <x:c r="B374" s="22" t="s">
        <x:v>1744</x:v>
      </x:c>
      <x:c r="C374" s="22" t="s">
        <x:v>2489</x:v>
      </x:c>
      <x:c r="D374" s="22" t="s">
        <x:v>1056</x:v>
      </x:c>
      <x:c r="E374" s="22" t="s">
        <x:v>2224</x:v>
      </x:c>
      <x:c r="F374" s="23" t="s">
        <x:v>1279</x:v>
      </x:c>
      <x:c r="G374" s="50" t="s">
        <x:v>2622</x:v>
      </x:c>
      <x:c r="H374" s="50"/>
      <x:c r="I374" s="50"/>
      <x:c r="J374" s="50"/>
      <x:c r="K374" s="22" t="s">
        <x:v>1888</x:v>
      </x:c>
      <x:c r="L374" s="19" t="e">
        <x:f t="shared" si="18"/>
        <x:v>#VALUE!</x:v>
      </x:c>
      <x:c r="M374" s="2" t="e">
        <x:f t="shared" si="19"/>
        <x:v>#VALUE!</x:v>
      </x:c>
      <x:c r="N374" s="2" t="str">
        <x:f t="shared" si="20"/>
        <x:v>정상</x:v>
      </x:c>
    </x:row>
    <x:row r="375" spans="1:14">
      <x:c r="A375" s="16">
        <x:v>365</x:v>
      </x:c>
      <x:c r="B375" s="22" t="s">
        <x:v>1736</x:v>
      </x:c>
      <x:c r="C375" s="22" t="s">
        <x:v>2477</x:v>
      </x:c>
      <x:c r="D375" s="22" t="s">
        <x:v>1058</x:v>
      </x:c>
      <x:c r="E375" s="22" t="s">
        <x:v>2225</x:v>
      </x:c>
      <x:c r="F375" s="23" t="s">
        <x:v>1279</x:v>
      </x:c>
      <x:c r="G375" s="50" t="s">
        <x:v>2622</x:v>
      </x:c>
      <x:c r="H375" s="50"/>
      <x:c r="I375" s="50"/>
      <x:c r="J375" s="50"/>
      <x:c r="K375" s="22" t="s">
        <x:v>1888</x:v>
      </x:c>
      <x:c r="L375" s="19" t="e">
        <x:f t="shared" si="18"/>
        <x:v>#VALUE!</x:v>
      </x:c>
      <x:c r="M375" s="2" t="e">
        <x:f t="shared" si="19"/>
        <x:v>#VALUE!</x:v>
      </x:c>
      <x:c r="N375" s="2" t="str">
        <x:f t="shared" si="20"/>
        <x:v>정상</x:v>
      </x:c>
    </x:row>
    <x:row r="376" spans="1:14">
      <x:c r="A376" s="16">
        <x:v>366</x:v>
      </x:c>
      <x:c r="B376" s="22" t="s">
        <x:v>1733</x:v>
      </x:c>
      <x:c r="C376" s="22" t="s">
        <x:v>2490</x:v>
      </x:c>
      <x:c r="D376" s="22" t="s">
        <x:v>1051</x:v>
      </x:c>
      <x:c r="E376" s="22" t="s">
        <x:v>2226</x:v>
      </x:c>
      <x:c r="F376" s="23" t="s">
        <x:v>1279</x:v>
      </x:c>
      <x:c r="G376" s="50" t="s">
        <x:v>2622</x:v>
      </x:c>
      <x:c r="H376" s="50"/>
      <x:c r="I376" s="50"/>
      <x:c r="J376" s="50"/>
      <x:c r="K376" s="22" t="s">
        <x:v>1888</x:v>
      </x:c>
      <x:c r="L376" s="19" t="e">
        <x:f t="shared" si="18"/>
        <x:v>#VALUE!</x:v>
      </x:c>
      <x:c r="M376" s="2" t="e">
        <x:f t="shared" si="19"/>
        <x:v>#VALUE!</x:v>
      </x:c>
      <x:c r="N376" s="2" t="str">
        <x:f t="shared" si="20"/>
        <x:v>정상</x:v>
      </x:c>
    </x:row>
    <x:row r="377" spans="1:14">
      <x:c r="A377" s="16">
        <x:v>367</x:v>
      </x:c>
      <x:c r="B377" s="22" t="s">
        <x:v>1738</x:v>
      </x:c>
      <x:c r="C377" s="22" t="s">
        <x:v>2491</x:v>
      </x:c>
      <x:c r="D377" s="22" t="s">
        <x:v>1060</x:v>
      </x:c>
      <x:c r="E377" s="22" t="s">
        <x:v>2227</x:v>
      </x:c>
      <x:c r="F377" s="23" t="s">
        <x:v>1279</x:v>
      </x:c>
      <x:c r="G377" s="50" t="s">
        <x:v>2622</x:v>
      </x:c>
      <x:c r="H377" s="50"/>
      <x:c r="I377" s="50"/>
      <x:c r="J377" s="50"/>
      <x:c r="K377" s="22" t="s">
        <x:v>1888</x:v>
      </x:c>
      <x:c r="L377" s="19" t="e">
        <x:f t="shared" si="18"/>
        <x:v>#VALUE!</x:v>
      </x:c>
      <x:c r="M377" s="2" t="e">
        <x:f t="shared" si="19"/>
        <x:v>#VALUE!</x:v>
      </x:c>
      <x:c r="N377" s="2" t="str">
        <x:f t="shared" si="20"/>
        <x:v>정상</x:v>
      </x:c>
    </x:row>
    <x:row r="378" spans="1:14">
      <x:c r="A378" s="16">
        <x:v>368</x:v>
      </x:c>
      <x:c r="B378" s="22" t="s">
        <x:v>1728</x:v>
      </x:c>
      <x:c r="C378" s="22" t="s">
        <x:v>2494</x:v>
      </x:c>
      <x:c r="D378" s="46" t="s">
        <x:v>1254</x:v>
      </x:c>
      <x:c r="E378" s="22" t="s">
        <x:v>2237</x:v>
      </x:c>
      <x:c r="F378" s="23" t="s">
        <x:v>1279</x:v>
      </x:c>
      <x:c r="G378" s="50" t="s">
        <x:v>2622</x:v>
      </x:c>
      <x:c r="H378" s="50"/>
      <x:c r="I378" s="50"/>
      <x:c r="J378" s="50"/>
      <x:c r="K378" s="22" t="s">
        <x:v>1888</x:v>
      </x:c>
      <x:c r="L378" s="19" t="e">
        <x:f t="shared" si="18"/>
        <x:v>#VALUE!</x:v>
      </x:c>
      <x:c r="M378" s="2" t="e">
        <x:f t="shared" si="19"/>
        <x:v>#VALUE!</x:v>
      </x:c>
      <x:c r="N378" s="2" t="str">
        <x:f t="shared" si="20"/>
        <x:v>정상</x:v>
      </x:c>
    </x:row>
    <x:row r="379" spans="1:14">
      <x:c r="A379" s="16">
        <x:v>369</x:v>
      </x:c>
      <x:c r="B379" s="22" t="s">
        <x:v>1758</x:v>
      </x:c>
      <x:c r="C379" s="22" t="s">
        <x:v>2496</x:v>
      </x:c>
      <x:c r="D379" s="22" t="s">
        <x:v>1059</x:v>
      </x:c>
      <x:c r="E379" s="22" t="s">
        <x:v>2235</x:v>
      </x:c>
      <x:c r="F379" s="23" t="s">
        <x:v>1279</x:v>
      </x:c>
      <x:c r="G379" s="50" t="s">
        <x:v>2622</x:v>
      </x:c>
      <x:c r="H379" s="50"/>
      <x:c r="I379" s="50"/>
      <x:c r="J379" s="50"/>
      <x:c r="K379" s="22" t="s">
        <x:v>1888</x:v>
      </x:c>
      <x:c r="L379" s="19" t="e">
        <x:f t="shared" si="18"/>
        <x:v>#VALUE!</x:v>
      </x:c>
      <x:c r="M379" s="2" t="e">
        <x:f t="shared" si="19"/>
        <x:v>#VALUE!</x:v>
      </x:c>
      <x:c r="N379" s="2" t="str">
        <x:f t="shared" si="20"/>
        <x:v>정상</x:v>
      </x:c>
    </x:row>
    <x:row r="380" spans="1:14">
      <x:c r="A380" s="16">
        <x:v>370</x:v>
      </x:c>
      <x:c r="B380" s="22" t="s">
        <x:v>1735</x:v>
      </x:c>
      <x:c r="C380" s="22" t="s">
        <x:v>2493</x:v>
      </x:c>
      <x:c r="D380" s="22" t="s">
        <x:v>1055</x:v>
      </x:c>
      <x:c r="E380" s="22" t="s">
        <x:v>2236</x:v>
      </x:c>
      <x:c r="F380" s="23" t="s">
        <x:v>1279</x:v>
      </x:c>
      <x:c r="G380" s="50" t="s">
        <x:v>2622</x:v>
      </x:c>
      <x:c r="H380" s="50"/>
      <x:c r="I380" s="50"/>
      <x:c r="J380" s="50"/>
      <x:c r="K380" s="22" t="s">
        <x:v>1888</x:v>
      </x:c>
      <x:c r="L380" s="19" t="e">
        <x:f t="shared" si="18"/>
        <x:v>#VALUE!</x:v>
      </x:c>
      <x:c r="M380" s="2" t="e">
        <x:f t="shared" si="19"/>
        <x:v>#VALUE!</x:v>
      </x:c>
      <x:c r="N380" s="2" t="str">
        <x:f t="shared" si="20"/>
        <x:v>정상</x:v>
      </x:c>
    </x:row>
    <x:row r="381" spans="1:14">
      <x:c r="A381" s="16">
        <x:v>371</x:v>
      </x:c>
      <x:c r="B381" s="22" t="s">
        <x:v>1734</x:v>
      </x:c>
      <x:c r="C381" s="22" t="s">
        <x:v>2505</x:v>
      </x:c>
      <x:c r="D381" s="22" t="s">
        <x:v>1063</x:v>
      </x:c>
      <x:c r="E381" s="22" t="s">
        <x:v>2279</x:v>
      </x:c>
      <x:c r="F381" s="23" t="s">
        <x:v>1279</x:v>
      </x:c>
      <x:c r="G381" s="50" t="s">
        <x:v>2622</x:v>
      </x:c>
      <x:c r="H381" s="50"/>
      <x:c r="I381" s="50"/>
      <x:c r="J381" s="50"/>
      <x:c r="K381" s="22" t="s">
        <x:v>1888</x:v>
      </x:c>
      <x:c r="L381" s="19" t="e">
        <x:f t="shared" si="18"/>
        <x:v>#VALUE!</x:v>
      </x:c>
      <x:c r="M381" s="2" t="e">
        <x:f t="shared" si="19"/>
        <x:v>#VALUE!</x:v>
      </x:c>
      <x:c r="N381" s="2" t="str">
        <x:f t="shared" si="20"/>
        <x:v>정상</x:v>
      </x:c>
    </x:row>
    <x:row r="382" spans="1:14">
      <x:c r="A382" s="16">
        <x:v>372</x:v>
      </x:c>
      <x:c r="B382" s="22" t="s">
        <x:v>1267</x:v>
      </x:c>
      <x:c r="C382" s="22" t="s">
        <x:v>2504</x:v>
      </x:c>
      <x:c r="D382" s="22" t="s">
        <x:v>1257</x:v>
      </x:c>
      <x:c r="E382" s="22" t="s">
        <x:v>2267</x:v>
      </x:c>
      <x:c r="F382" s="23" t="s">
        <x:v>1279</x:v>
      </x:c>
      <x:c r="G382" s="50" t="s">
        <x:v>2622</x:v>
      </x:c>
      <x:c r="H382" s="50"/>
      <x:c r="I382" s="50"/>
      <x:c r="J382" s="50"/>
      <x:c r="K382" s="22" t="s">
        <x:v>1888</x:v>
      </x:c>
      <x:c r="L382" s="19" t="e">
        <x:f t="shared" si="18"/>
        <x:v>#VALUE!</x:v>
      </x:c>
      <x:c r="M382" s="2" t="e">
        <x:f t="shared" si="19"/>
        <x:v>#VALUE!</x:v>
      </x:c>
      <x:c r="N382" s="2" t="str">
        <x:f t="shared" si="20"/>
        <x:v>정상</x:v>
      </x:c>
    </x:row>
    <x:row r="383" spans="1:14">
      <x:c r="A383" s="16">
        <x:v>373</x:v>
      </x:c>
      <x:c r="B383" s="22" t="s">
        <x:v>1740</x:v>
      </x:c>
      <x:c r="C383" s="22" t="s">
        <x:v>2501</x:v>
      </x:c>
      <x:c r="D383" s="22" t="s">
        <x:v>1073</x:v>
      </x:c>
      <x:c r="E383" s="22" t="s">
        <x:v>2268</x:v>
      </x:c>
      <x:c r="F383" s="23" t="s">
        <x:v>1279</x:v>
      </x:c>
      <x:c r="G383" s="50" t="s">
        <x:v>2622</x:v>
      </x:c>
      <x:c r="H383" s="50"/>
      <x:c r="I383" s="50"/>
      <x:c r="J383" s="50"/>
      <x:c r="K383" s="22" t="s">
        <x:v>1888</x:v>
      </x:c>
      <x:c r="L383" s="19" t="e">
        <x:f t="shared" si="18"/>
        <x:v>#VALUE!</x:v>
      </x:c>
      <x:c r="M383" s="2" t="e">
        <x:f t="shared" si="19"/>
        <x:v>#VALUE!</x:v>
      </x:c>
      <x:c r="N383" s="2" t="str">
        <x:f t="shared" si="20"/>
        <x:v>정상</x:v>
      </x:c>
    </x:row>
    <x:row r="384" spans="1:14">
      <x:c r="A384" s="16">
        <x:v>374</x:v>
      </x:c>
      <x:c r="B384" s="22" t="s">
        <x:v>1741</x:v>
      </x:c>
      <x:c r="C384" s="22" t="s">
        <x:v>2492</x:v>
      </x:c>
      <x:c r="D384" s="22" t="s">
        <x:v>1075</x:v>
      </x:c>
      <x:c r="E384" s="22" t="s">
        <x:v>2256</x:v>
      </x:c>
      <x:c r="F384" s="23" t="s">
        <x:v>1279</x:v>
      </x:c>
      <x:c r="G384" s="50" t="s">
        <x:v>2622</x:v>
      </x:c>
      <x:c r="H384" s="50"/>
      <x:c r="I384" s="50"/>
      <x:c r="J384" s="50"/>
      <x:c r="K384" s="22" t="s">
        <x:v>1888</x:v>
      </x:c>
      <x:c r="L384" s="19" t="e">
        <x:f t="shared" si="18"/>
        <x:v>#VALUE!</x:v>
      </x:c>
      <x:c r="M384" s="2" t="e">
        <x:f t="shared" si="19"/>
        <x:v>#VALUE!</x:v>
      </x:c>
      <x:c r="N384" s="2" t="str">
        <x:f t="shared" si="20"/>
        <x:v>정상</x:v>
      </x:c>
    </x:row>
    <x:row r="385" spans="1:14">
      <x:c r="A385" s="16">
        <x:v>375</x:v>
      </x:c>
      <x:c r="B385" s="22" t="s">
        <x:v>1754</x:v>
      </x:c>
      <x:c r="C385" s="22" t="s">
        <x:v>2495</x:v>
      </x:c>
      <x:c r="D385" s="22" t="s">
        <x:v>1064</x:v>
      </x:c>
      <x:c r="E385" s="22" t="s">
        <x:v>2262</x:v>
      </x:c>
      <x:c r="F385" s="23" t="s">
        <x:v>1279</x:v>
      </x:c>
      <x:c r="G385" s="50" t="s">
        <x:v>2622</x:v>
      </x:c>
      <x:c r="H385" s="50"/>
      <x:c r="I385" s="50"/>
      <x:c r="J385" s="50"/>
      <x:c r="K385" s="22" t="s">
        <x:v>1888</x:v>
      </x:c>
      <x:c r="L385" s="19" t="e">
        <x:f t="shared" si="18"/>
        <x:v>#VALUE!</x:v>
      </x:c>
      <x:c r="M385" s="2" t="e">
        <x:f t="shared" si="19"/>
        <x:v>#VALUE!</x:v>
      </x:c>
      <x:c r="N385" s="2" t="str">
        <x:f t="shared" si="20"/>
        <x:v>정상</x:v>
      </x:c>
    </x:row>
    <x:row r="386" spans="1:14">
      <x:c r="A386" s="16">
        <x:v>376</x:v>
      </x:c>
      <x:c r="B386" s="22" t="s">
        <x:v>1747</x:v>
      </x:c>
      <x:c r="C386" s="22" t="s">
        <x:v>2497</x:v>
      </x:c>
      <x:c r="D386" s="22" t="s">
        <x:v>1065</x:v>
      </x:c>
      <x:c r="E386" s="22" t="s">
        <x:v>2251</x:v>
      </x:c>
      <x:c r="F386" s="23" t="s">
        <x:v>1279</x:v>
      </x:c>
      <x:c r="G386" s="50" t="s">
        <x:v>2622</x:v>
      </x:c>
      <x:c r="H386" s="50"/>
      <x:c r="I386" s="50"/>
      <x:c r="J386" s="50"/>
      <x:c r="K386" s="22" t="s">
        <x:v>1888</x:v>
      </x:c>
      <x:c r="L386" s="19" t="e">
        <x:f t="shared" si="18"/>
        <x:v>#VALUE!</x:v>
      </x:c>
      <x:c r="M386" s="2" t="e">
        <x:f t="shared" si="19"/>
        <x:v>#VALUE!</x:v>
      </x:c>
      <x:c r="N386" s="2" t="str">
        <x:f t="shared" si="20"/>
        <x:v>정상</x:v>
      </x:c>
    </x:row>
    <x:row r="387" spans="1:14">
      <x:c r="A387" s="16">
        <x:v>377</x:v>
      </x:c>
      <x:c r="B387" s="22" t="s">
        <x:v>1731</x:v>
      </x:c>
      <x:c r="C387" s="22" t="s">
        <x:v>2506</x:v>
      </x:c>
      <x:c r="D387" s="22" t="s">
        <x:v>1094</x:v>
      </x:c>
      <x:c r="E387" s="22" t="s">
        <x:v>2257</x:v>
      </x:c>
      <x:c r="F387" s="23" t="s">
        <x:v>1279</x:v>
      </x:c>
      <x:c r="G387" s="50" t="s">
        <x:v>2622</x:v>
      </x:c>
      <x:c r="H387" s="50"/>
      <x:c r="I387" s="50"/>
      <x:c r="J387" s="50"/>
      <x:c r="K387" s="22" t="s">
        <x:v>1888</x:v>
      </x:c>
      <x:c r="L387" s="19" t="e">
        <x:f t="shared" si="18"/>
        <x:v>#VALUE!</x:v>
      </x:c>
      <x:c r="M387" s="2" t="e">
        <x:f t="shared" si="19"/>
        <x:v>#VALUE!</x:v>
      </x:c>
      <x:c r="N387" s="2" t="str">
        <x:f t="shared" si="20"/>
        <x:v>정상</x:v>
      </x:c>
    </x:row>
    <x:row r="388" spans="1:14">
      <x:c r="A388" s="16">
        <x:v>378</x:v>
      </x:c>
      <x:c r="B388" s="22" t="s">
        <x:v>1743</x:v>
      </x:c>
      <x:c r="C388" s="22" t="s">
        <x:v>2499</x:v>
      </x:c>
      <x:c r="D388" s="22" t="s">
        <x:v>1086</x:v>
      </x:c>
      <x:c r="E388" s="22" t="s">
        <x:v>2272</x:v>
      </x:c>
      <x:c r="F388" s="23" t="s">
        <x:v>1279</x:v>
      </x:c>
      <x:c r="G388" s="50" t="s">
        <x:v>2622</x:v>
      </x:c>
      <x:c r="H388" s="50"/>
      <x:c r="I388" s="50"/>
      <x:c r="J388" s="50"/>
      <x:c r="K388" s="22" t="s">
        <x:v>1888</x:v>
      </x:c>
      <x:c r="L388" s="19" t="e">
        <x:f t="shared" si="18"/>
        <x:v>#VALUE!</x:v>
      </x:c>
      <x:c r="M388" s="2" t="e">
        <x:f t="shared" si="19"/>
        <x:v>#VALUE!</x:v>
      </x:c>
      <x:c r="N388" s="2" t="str">
        <x:f t="shared" si="20"/>
        <x:v>정상</x:v>
      </x:c>
    </x:row>
    <x:row r="389" spans="1:14">
      <x:c r="A389" s="16">
        <x:v>379</x:v>
      </x:c>
      <x:c r="B389" s="22" t="s">
        <x:v>1753</x:v>
      </x:c>
      <x:c r="C389" s="22" t="s">
        <x:v>2502</x:v>
      </x:c>
      <x:c r="D389" s="22" t="s">
        <x:v>1083</x:v>
      </x:c>
      <x:c r="E389" s="22" t="s">
        <x:v>2273</x:v>
      </x:c>
      <x:c r="F389" s="23" t="s">
        <x:v>1279</x:v>
      </x:c>
      <x:c r="G389" s="50" t="s">
        <x:v>2622</x:v>
      </x:c>
      <x:c r="H389" s="50"/>
      <x:c r="I389" s="50"/>
      <x:c r="J389" s="50"/>
      <x:c r="K389" s="22" t="s">
        <x:v>1888</x:v>
      </x:c>
      <x:c r="L389" s="19" t="e">
        <x:f t="shared" si="18"/>
        <x:v>#VALUE!</x:v>
      </x:c>
      <x:c r="M389" s="2" t="e">
        <x:f t="shared" si="19"/>
        <x:v>#VALUE!</x:v>
      </x:c>
      <x:c r="N389" s="2" t="str">
        <x:f t="shared" si="20"/>
        <x:v>정상</x:v>
      </x:c>
    </x:row>
    <x:row r="390" spans="1:14">
      <x:c r="A390" s="16">
        <x:v>380</x:v>
      </x:c>
      <x:c r="B390" s="22" t="s">
        <x:v>1763</x:v>
      </x:c>
      <x:c r="C390" s="22" t="s">
        <x:v>2498</x:v>
      </x:c>
      <x:c r="D390" s="22" t="s">
        <x:v>1096</x:v>
      </x:c>
      <x:c r="E390" s="22" t="s">
        <x:v>2252</x:v>
      </x:c>
      <x:c r="F390" s="23" t="s">
        <x:v>1279</x:v>
      </x:c>
      <x:c r="G390" s="50" t="s">
        <x:v>2622</x:v>
      </x:c>
      <x:c r="H390" s="50"/>
      <x:c r="I390" s="50"/>
      <x:c r="J390" s="50"/>
      <x:c r="K390" s="22" t="s">
        <x:v>1888</x:v>
      </x:c>
      <x:c r="L390" s="19" t="e">
        <x:f t="shared" si="18"/>
        <x:v>#VALUE!</x:v>
      </x:c>
      <x:c r="M390" s="2" t="e">
        <x:f t="shared" si="19"/>
        <x:v>#VALUE!</x:v>
      </x:c>
      <x:c r="N390" s="2" t="str">
        <x:f t="shared" si="20"/>
        <x:v>정상</x:v>
      </x:c>
    </x:row>
    <x:row r="391" spans="1:14">
      <x:c r="A391" s="16">
        <x:v>381</x:v>
      </x:c>
      <x:c r="B391" s="22" t="s">
        <x:v>1767</x:v>
      </x:c>
      <x:c r="C391" s="22" t="s">
        <x:v>2503</x:v>
      </x:c>
      <x:c r="D391" s="22" t="s">
        <x:v>1107</x:v>
      </x:c>
      <x:c r="E391" s="22" t="s">
        <x:v>2259</x:v>
      </x:c>
      <x:c r="F391" s="23" t="s">
        <x:v>1279</x:v>
      </x:c>
      <x:c r="G391" s="50" t="s">
        <x:v>2622</x:v>
      </x:c>
      <x:c r="H391" s="50"/>
      <x:c r="I391" s="50"/>
      <x:c r="J391" s="50"/>
      <x:c r="K391" s="22" t="s">
        <x:v>1888</x:v>
      </x:c>
      <x:c r="L391" s="19" t="e">
        <x:f t="shared" si="18"/>
        <x:v>#VALUE!</x:v>
      </x:c>
      <x:c r="M391" s="2" t="e">
        <x:f t="shared" si="19"/>
        <x:v>#VALUE!</x:v>
      </x:c>
      <x:c r="N391" s="2" t="str">
        <x:f t="shared" si="20"/>
        <x:v>정상</x:v>
      </x:c>
    </x:row>
    <x:row r="392" spans="1:14">
      <x:c r="A392" s="16">
        <x:v>382</x:v>
      </x:c>
      <x:c r="B392" s="22" t="s">
        <x:v>1778</x:v>
      </x:c>
      <x:c r="C392" s="22" t="s">
        <x:v>2500</x:v>
      </x:c>
      <x:c r="D392" s="22" t="s">
        <x:v>1089</x:v>
      </x:c>
      <x:c r="E392" s="22" t="s">
        <x:v>2276</x:v>
      </x:c>
      <x:c r="F392" s="23" t="s">
        <x:v>1279</x:v>
      </x:c>
      <x:c r="G392" s="50" t="s">
        <x:v>2622</x:v>
      </x:c>
      <x:c r="H392" s="50"/>
      <x:c r="I392" s="50"/>
      <x:c r="J392" s="50"/>
      <x:c r="K392" s="22" t="s">
        <x:v>1888</x:v>
      </x:c>
      <x:c r="L392" s="19" t="e">
        <x:f t="shared" si="18"/>
        <x:v>#VALUE!</x:v>
      </x:c>
      <x:c r="M392" s="2" t="e">
        <x:f t="shared" si="19"/>
        <x:v>#VALUE!</x:v>
      </x:c>
      <x:c r="N392" s="2" t="str">
        <x:f t="shared" si="20"/>
        <x:v>정상</x:v>
      </x:c>
    </x:row>
    <x:row r="393" spans="1:14">
      <x:c r="A393" s="16">
        <x:v>383</x:v>
      </x:c>
      <x:c r="B393" s="22" t="s">
        <x:v>1283</x:v>
      </x:c>
      <x:c r="C393" s="22" t="s">
        <x:v>198</x:v>
      </x:c>
      <x:c r="D393" s="22" t="s">
        <x:v>617</x:v>
      </x:c>
      <x:c r="E393" s="22" t="s">
        <x:v>38</x:v>
      </x:c>
      <x:c r="F393" s="23" t="s">
        <x:v>1279</x:v>
      </x:c>
      <x:c r="G393" s="50" t="s">
        <x:v>2622</x:v>
      </x:c>
      <x:c r="H393" s="50"/>
      <x:c r="I393" s="50"/>
      <x:c r="J393" s="50"/>
      <x:c r="K393" s="22" t="s">
        <x:v>1888</x:v>
      </x:c>
      <x:c r="L393" s="19" t="e">
        <x:f t="shared" si="18"/>
        <x:v>#VALUE!</x:v>
      </x:c>
      <x:c r="M393" s="2" t="e">
        <x:f t="shared" si="19"/>
        <x:v>#VALUE!</x:v>
      </x:c>
      <x:c r="N393" s="2" t="str">
        <x:f t="shared" si="20"/>
        <x:v>정상</x:v>
      </x:c>
    </x:row>
    <x:row r="394" spans="1:14">
      <x:c r="A394" s="16">
        <x:v>384</x:v>
      </x:c>
      <x:c r="B394" s="22" t="s">
        <x:v>1770</x:v>
      </x:c>
      <x:c r="C394" s="22" t="s">
        <x:v>2521</x:v>
      </x:c>
      <x:c r="D394" s="22" t="s">
        <x:v>1090</x:v>
      </x:c>
      <x:c r="E394" s="22" t="s">
        <x:v>2277</x:v>
      </x:c>
      <x:c r="F394" s="23" t="s">
        <x:v>1279</x:v>
      </x:c>
      <x:c r="G394" s="50" t="s">
        <x:v>2622</x:v>
      </x:c>
      <x:c r="H394" s="50"/>
      <x:c r="I394" s="50"/>
      <x:c r="J394" s="50"/>
      <x:c r="K394" s="22" t="s">
        <x:v>1888</x:v>
      </x:c>
      <x:c r="L394" s="19" t="e">
        <x:f t="shared" si="18"/>
        <x:v>#VALUE!</x:v>
      </x:c>
      <x:c r="M394" s="2" t="e">
        <x:f t="shared" si="19"/>
        <x:v>#VALUE!</x:v>
      </x:c>
      <x:c r="N394" s="2" t="str">
        <x:f t="shared" si="20"/>
        <x:v>정상</x:v>
      </x:c>
    </x:row>
    <x:row r="395" spans="1:14">
      <x:c r="A395" s="16">
        <x:v>385</x:v>
      </x:c>
      <x:c r="B395" s="22" t="s">
        <x:v>1766</x:v>
      </x:c>
      <x:c r="C395" s="22" t="s">
        <x:v>2509</x:v>
      </x:c>
      <x:c r="D395" s="22" t="s">
        <x:v>1093</x:v>
      </x:c>
      <x:c r="E395" s="22" t="s">
        <x:v>2301</x:v>
      </x:c>
      <x:c r="F395" s="23" t="s">
        <x:v>1279</x:v>
      </x:c>
      <x:c r="G395" s="50" t="s">
        <x:v>2622</x:v>
      </x:c>
      <x:c r="H395" s="50"/>
      <x:c r="I395" s="50"/>
      <x:c r="J395" s="50"/>
      <x:c r="K395" s="22" t="s">
        <x:v>1888</x:v>
      </x:c>
      <x:c r="L395" s="19" t="e">
        <x:f t="shared" si="18"/>
        <x:v>#VALUE!</x:v>
      </x:c>
      <x:c r="M395" s="2" t="e">
        <x:f t="shared" si="19"/>
        <x:v>#VALUE!</x:v>
      </x:c>
      <x:c r="N395" s="2" t="str">
        <x:f t="shared" si="20"/>
        <x:v>정상</x:v>
      </x:c>
    </x:row>
    <x:row r="396" spans="1:14">
      <x:c r="A396" s="16">
        <x:v>386</x:v>
      </x:c>
      <x:c r="B396" s="22" t="s">
        <x:v>1777</x:v>
      </x:c>
      <x:c r="C396" s="22" t="s">
        <x:v>2517</x:v>
      </x:c>
      <x:c r="D396" s="22" t="s">
        <x:v>1256</x:v>
      </x:c>
      <x:c r="E396" s="22" t="s">
        <x:v>2302</x:v>
      </x:c>
      <x:c r="F396" s="23" t="s">
        <x:v>1279</x:v>
      </x:c>
      <x:c r="G396" s="50" t="s">
        <x:v>2622</x:v>
      </x:c>
      <x:c r="H396" s="50"/>
      <x:c r="I396" s="50"/>
      <x:c r="J396" s="50"/>
      <x:c r="K396" s="22" t="s">
        <x:v>1888</x:v>
      </x:c>
      <x:c r="L396" s="19" t="e">
        <x:f t="shared" si="18"/>
        <x:v>#VALUE!</x:v>
      </x:c>
      <x:c r="M396" s="2" t="e">
        <x:f t="shared" si="19"/>
        <x:v>#VALUE!</x:v>
      </x:c>
      <x:c r="N396" s="2" t="str">
        <x:f t="shared" si="20"/>
        <x:v>정상</x:v>
      </x:c>
    </x:row>
    <x:row r="397" spans="1:14">
      <x:c r="A397" s="16">
        <x:v>387</x:v>
      </x:c>
      <x:c r="B397" s="22" t="s">
        <x:v>1791</x:v>
      </x:c>
      <x:c r="C397" s="22" t="s">
        <x:v>2510</x:v>
      </x:c>
      <x:c r="D397" s="22" t="s">
        <x:v>1084</x:v>
      </x:c>
      <x:c r="E397" s="22" t="s">
        <x:v>2294</x:v>
      </x:c>
      <x:c r="F397" s="23" t="s">
        <x:v>1279</x:v>
      </x:c>
      <x:c r="G397" s="50" t="s">
        <x:v>2622</x:v>
      </x:c>
      <x:c r="H397" s="50"/>
      <x:c r="I397" s="50"/>
      <x:c r="J397" s="50"/>
      <x:c r="K397" s="22" t="s">
        <x:v>1888</x:v>
      </x:c>
      <x:c r="L397" s="19" t="e">
        <x:f t="shared" si="18"/>
        <x:v>#VALUE!</x:v>
      </x:c>
      <x:c r="M397" s="2" t="e">
        <x:f t="shared" si="19"/>
        <x:v>#VALUE!</x:v>
      </x:c>
      <x:c r="N397" s="2" t="str">
        <x:f t="shared" si="20"/>
        <x:v>정상</x:v>
      </x:c>
    </x:row>
    <x:row r="398" spans="1:14">
      <x:c r="A398" s="16">
        <x:v>388</x:v>
      </x:c>
      <x:c r="B398" s="22" t="s">
        <x:v>1779</x:v>
      </x:c>
      <x:c r="C398" s="22" t="s">
        <x:v>2508</x:v>
      </x:c>
      <x:c r="D398" s="22" t="s">
        <x:v>1079</x:v>
      </x:c>
      <x:c r="E398" s="22" t="s">
        <x:v>2281</x:v>
      </x:c>
      <x:c r="F398" s="23" t="s">
        <x:v>1279</x:v>
      </x:c>
      <x:c r="G398" s="50" t="s">
        <x:v>2622</x:v>
      </x:c>
      <x:c r="H398" s="50"/>
      <x:c r="I398" s="50"/>
      <x:c r="J398" s="50"/>
      <x:c r="K398" s="22" t="s">
        <x:v>1888</x:v>
      </x:c>
      <x:c r="L398" s="19" t="e">
        <x:f t="shared" si="18"/>
        <x:v>#VALUE!</x:v>
      </x:c>
      <x:c r="M398" s="2" t="e">
        <x:f t="shared" si="19"/>
        <x:v>#VALUE!</x:v>
      </x:c>
      <x:c r="N398" s="2" t="str">
        <x:f t="shared" si="20"/>
        <x:v>정상</x:v>
      </x:c>
    </x:row>
    <x:row r="399" spans="1:14">
      <x:c r="A399" s="16">
        <x:v>389</x:v>
      </x:c>
      <x:c r="B399" s="22" t="s">
        <x:v>1780</x:v>
      </x:c>
      <x:c r="C399" s="22" t="s">
        <x:v>2511</x:v>
      </x:c>
      <x:c r="D399" s="22" t="s">
        <x:v>1085</x:v>
      </x:c>
      <x:c r="E399" s="22" t="s">
        <x:v>2283</x:v>
      </x:c>
      <x:c r="F399" s="23" t="s">
        <x:v>1279</x:v>
      </x:c>
      <x:c r="G399" s="50" t="s">
        <x:v>2622</x:v>
      </x:c>
      <x:c r="H399" s="50"/>
      <x:c r="I399" s="50"/>
      <x:c r="J399" s="50"/>
      <x:c r="K399" s="22" t="s">
        <x:v>1888</x:v>
      </x:c>
      <x:c r="L399" s="19" t="e">
        <x:f t="shared" si="18"/>
        <x:v>#VALUE!</x:v>
      </x:c>
      <x:c r="M399" s="2" t="e">
        <x:f t="shared" si="19"/>
        <x:v>#VALUE!</x:v>
      </x:c>
      <x:c r="N399" s="2" t="str">
        <x:f t="shared" si="20"/>
        <x:v>정상</x:v>
      </x:c>
    </x:row>
    <x:row r="400" spans="1:14">
      <x:c r="A400" s="16">
        <x:v>390</x:v>
      </x:c>
      <x:c r="B400" s="22" t="s">
        <x:v>1787</x:v>
      </x:c>
      <x:c r="C400" s="22" t="s">
        <x:v>2518</x:v>
      </x:c>
      <x:c r="D400" s="22" t="s">
        <x:v>1105</x:v>
      </x:c>
      <x:c r="E400" s="22" t="s">
        <x:v>2304</x:v>
      </x:c>
      <x:c r="F400" s="23" t="s">
        <x:v>1279</x:v>
      </x:c>
      <x:c r="G400" s="50" t="s">
        <x:v>2622</x:v>
      </x:c>
      <x:c r="H400" s="50"/>
      <x:c r="I400" s="50"/>
      <x:c r="J400" s="50"/>
      <x:c r="K400" s="22" t="s">
        <x:v>1888</x:v>
      </x:c>
      <x:c r="L400" s="19" t="e">
        <x:f t="shared" si="18"/>
        <x:v>#VALUE!</x:v>
      </x:c>
      <x:c r="M400" s="2" t="e">
        <x:f t="shared" si="19"/>
        <x:v>#VALUE!</x:v>
      </x:c>
      <x:c r="N400" s="2" t="str">
        <x:f t="shared" si="20"/>
        <x:v>정상</x:v>
      </x:c>
    </x:row>
    <x:row r="401" spans="1:14">
      <x:c r="A401" s="16">
        <x:v>391</x:v>
      </x:c>
      <x:c r="B401" s="22" t="s">
        <x:v>1769</x:v>
      </x:c>
      <x:c r="C401" s="22" t="s">
        <x:v>2513</x:v>
      </x:c>
      <x:c r="D401" s="22" t="s">
        <x:v>1091</x:v>
      </x:c>
      <x:c r="E401" s="22" t="s">
        <x:v>2284</x:v>
      </x:c>
      <x:c r="F401" s="23" t="s">
        <x:v>1279</x:v>
      </x:c>
      <x:c r="G401" s="50" t="s">
        <x:v>2622</x:v>
      </x:c>
      <x:c r="H401" s="50"/>
      <x:c r="I401" s="50"/>
      <x:c r="J401" s="50"/>
      <x:c r="K401" s="22" t="s">
        <x:v>1888</x:v>
      </x:c>
      <x:c r="L401" s="19" t="e">
        <x:f t="shared" si="18"/>
        <x:v>#VALUE!</x:v>
      </x:c>
      <x:c r="M401" s="2" t="e">
        <x:f t="shared" si="19"/>
        <x:v>#VALUE!</x:v>
      </x:c>
      <x:c r="N401" s="2" t="str">
        <x:f t="shared" si="20"/>
        <x:v>정상</x:v>
      </x:c>
    </x:row>
    <x:row r="402" spans="1:14">
      <x:c r="A402" s="16">
        <x:v>392</x:v>
      </x:c>
      <x:c r="B402" s="22" t="s">
        <x:v>1775</x:v>
      </x:c>
      <x:c r="C402" s="22" t="s">
        <x:v>2512</x:v>
      </x:c>
      <x:c r="D402" s="22" t="s">
        <x:v>1258</x:v>
      </x:c>
      <x:c r="E402" s="22" t="s">
        <x:v>2291</x:v>
      </x:c>
      <x:c r="F402" s="23" t="s">
        <x:v>1279</x:v>
      </x:c>
      <x:c r="G402" s="50" t="s">
        <x:v>2622</x:v>
      </x:c>
      <x:c r="H402" s="50"/>
      <x:c r="I402" s="50"/>
      <x:c r="J402" s="50"/>
      <x:c r="K402" s="22" t="s">
        <x:v>1888</x:v>
      </x:c>
      <x:c r="L402" s="19" t="e">
        <x:f t="shared" si="18"/>
        <x:v>#VALUE!</x:v>
      </x:c>
      <x:c r="M402" s="2" t="e">
        <x:f t="shared" si="19"/>
        <x:v>#VALUE!</x:v>
      </x:c>
      <x:c r="N402" s="2" t="str">
        <x:f t="shared" si="20"/>
        <x:v>정상</x:v>
      </x:c>
    </x:row>
    <x:row r="403" spans="1:14">
      <x:c r="A403" s="16">
        <x:v>393</x:v>
      </x:c>
      <x:c r="B403" s="22" t="s">
        <x:v>1768</x:v>
      </x:c>
      <x:c r="C403" s="22" t="s">
        <x:v>2507</x:v>
      </x:c>
      <x:c r="D403" s="22" t="s">
        <x:v>1100</x:v>
      </x:c>
      <x:c r="E403" s="22" t="s">
        <x:v>2287</x:v>
      </x:c>
      <x:c r="F403" s="23" t="s">
        <x:v>1279</x:v>
      </x:c>
      <x:c r="G403" s="50" t="s">
        <x:v>2622</x:v>
      </x:c>
      <x:c r="H403" s="50"/>
      <x:c r="I403" s="50"/>
      <x:c r="J403" s="50"/>
      <x:c r="K403" s="22" t="s">
        <x:v>1888</x:v>
      </x:c>
      <x:c r="L403" s="19" t="e">
        <x:f t="shared" si="18"/>
        <x:v>#VALUE!</x:v>
      </x:c>
      <x:c r="M403" s="2" t="e">
        <x:f t="shared" si="19"/>
        <x:v>#VALUE!</x:v>
      </x:c>
      <x:c r="N403" s="2" t="str">
        <x:f t="shared" si="20"/>
        <x:v>정상</x:v>
      </x:c>
    </x:row>
    <x:row r="404" spans="1:14">
      <x:c r="A404" s="16">
        <x:v>394</x:v>
      </x:c>
      <x:c r="B404" s="22" t="s">
        <x:v>1788</x:v>
      </x:c>
      <x:c r="C404" s="22" t="s">
        <x:v>2519</x:v>
      </x:c>
      <x:c r="D404" s="22" t="s">
        <x:v>1101</x:v>
      </x:c>
      <x:c r="E404" s="22" t="s">
        <x:v>2282</x:v>
      </x:c>
      <x:c r="F404" s="23" t="s">
        <x:v>1279</x:v>
      </x:c>
      <x:c r="G404" s="50" t="s">
        <x:v>2622</x:v>
      </x:c>
      <x:c r="H404" s="50"/>
      <x:c r="I404" s="50"/>
      <x:c r="J404" s="50"/>
      <x:c r="K404" s="22" t="s">
        <x:v>1888</x:v>
      </x:c>
      <x:c r="L404" s="19" t="e">
        <x:f t="shared" si="18"/>
        <x:v>#VALUE!</x:v>
      </x:c>
      <x:c r="M404" s="2" t="e">
        <x:f t="shared" si="19"/>
        <x:v>#VALUE!</x:v>
      </x:c>
      <x:c r="N404" s="2" t="str">
        <x:f t="shared" si="20"/>
        <x:v>정상</x:v>
      </x:c>
    </x:row>
    <x:row r="405" spans="1:14">
      <x:c r="A405" s="16">
        <x:v>395</x:v>
      </x:c>
      <x:c r="B405" s="22" t="s">
        <x:v>1789</x:v>
      </x:c>
      <x:c r="C405" s="22" t="s">
        <x:v>2516</x:v>
      </x:c>
      <x:c r="D405" s="22" t="s">
        <x:v>1102</x:v>
      </x:c>
      <x:c r="E405" s="22" t="s">
        <x:v>2286</x:v>
      </x:c>
      <x:c r="F405" s="23" t="s">
        <x:v>1279</x:v>
      </x:c>
      <x:c r="G405" s="50" t="s">
        <x:v>2622</x:v>
      </x:c>
      <x:c r="H405" s="50"/>
      <x:c r="I405" s="50"/>
      <x:c r="J405" s="50"/>
      <x:c r="K405" s="22" t="s">
        <x:v>1888</x:v>
      </x:c>
      <x:c r="L405" s="19" t="e">
        <x:f t="shared" si="18"/>
        <x:v>#VALUE!</x:v>
      </x:c>
      <x:c r="M405" s="2" t="e">
        <x:f t="shared" si="19"/>
        <x:v>#VALUE!</x:v>
      </x:c>
      <x:c r="N405" s="2" t="str">
        <x:f t="shared" si="20"/>
        <x:v>정상</x:v>
      </x:c>
    </x:row>
    <x:row r="406" spans="1:14">
      <x:c r="A406" s="16">
        <x:v>396</x:v>
      </x:c>
      <x:c r="B406" s="22" t="s">
        <x:v>1772</x:v>
      </x:c>
      <x:c r="C406" s="22" t="s">
        <x:v>2515</x:v>
      </x:c>
      <x:c r="D406" s="22" t="s">
        <x:v>1103</x:v>
      </x:c>
      <x:c r="E406" s="22" t="s">
        <x:v>2308</x:v>
      </x:c>
      <x:c r="F406" s="23" t="s">
        <x:v>1279</x:v>
      </x:c>
      <x:c r="G406" s="50" t="s">
        <x:v>2622</x:v>
      </x:c>
      <x:c r="H406" s="50"/>
      <x:c r="I406" s="50"/>
      <x:c r="J406" s="50"/>
      <x:c r="K406" s="22" t="s">
        <x:v>1888</x:v>
      </x:c>
      <x:c r="L406" s="19" t="e">
        <x:f t="shared" si="18"/>
        <x:v>#VALUE!</x:v>
      </x:c>
      <x:c r="M406" s="2" t="e">
        <x:f t="shared" si="19"/>
        <x:v>#VALUE!</x:v>
      </x:c>
      <x:c r="N406" s="2" t="str">
        <x:f t="shared" si="20"/>
        <x:v>정상</x:v>
      </x:c>
    </x:row>
    <x:row r="407" spans="1:14">
      <x:c r="A407" s="16">
        <x:v>397</x:v>
      </x:c>
      <x:c r="B407" s="22" t="s">
        <x:v>1790</x:v>
      </x:c>
      <x:c r="C407" s="22" t="s">
        <x:v>2520</x:v>
      </x:c>
      <x:c r="D407" s="22" t="s">
        <x:v>1106</x:v>
      </x:c>
      <x:c r="E407" s="22" t="s">
        <x:v>2289</x:v>
      </x:c>
      <x:c r="F407" s="23" t="s">
        <x:v>1279</x:v>
      </x:c>
      <x:c r="G407" s="50" t="s">
        <x:v>2622</x:v>
      </x:c>
      <x:c r="H407" s="50"/>
      <x:c r="I407" s="50"/>
      <x:c r="J407" s="50"/>
      <x:c r="K407" s="22" t="s">
        <x:v>1888</x:v>
      </x:c>
      <x:c r="L407" s="19" t="e">
        <x:f t="shared" si="18"/>
        <x:v>#VALUE!</x:v>
      </x:c>
      <x:c r="M407" s="2" t="e">
        <x:f t="shared" si="19"/>
        <x:v>#VALUE!</x:v>
      </x:c>
      <x:c r="N407" s="2" t="str">
        <x:f t="shared" si="20"/>
        <x:v>정상</x:v>
      </x:c>
    </x:row>
    <x:row r="408" spans="1:14">
      <x:c r="A408" s="16">
        <x:v>398</x:v>
      </x:c>
      <x:c r="B408" s="22" t="s">
        <x:v>1760</x:v>
      </x:c>
      <x:c r="C408" s="22" t="s">
        <x:v>2514</x:v>
      </x:c>
      <x:c r="D408" s="22" t="s">
        <x:v>1108</x:v>
      </x:c>
      <x:c r="E408" s="22" t="s">
        <x:v>2300</x:v>
      </x:c>
      <x:c r="F408" s="23" t="s">
        <x:v>1279</x:v>
      </x:c>
      <x:c r="G408" s="50" t="s">
        <x:v>2622</x:v>
      </x:c>
      <x:c r="H408" s="50"/>
      <x:c r="I408" s="50"/>
      <x:c r="J408" s="50"/>
      <x:c r="K408" s="22" t="s">
        <x:v>1888</x:v>
      </x:c>
      <x:c r="L408" s="19" t="e">
        <x:f t="shared" si="18"/>
        <x:v>#VALUE!</x:v>
      </x:c>
      <x:c r="M408" s="2" t="e">
        <x:f t="shared" si="19"/>
        <x:v>#VALUE!</x:v>
      </x:c>
      <x:c r="N408" s="2" t="str">
        <x:f t="shared" si="20"/>
        <x:v>정상</x:v>
      </x:c>
    </x:row>
    <x:row r="409" spans="1:14">
      <x:c r="A409" s="16">
        <x:v>399</x:v>
      </x:c>
      <x:c r="B409" s="22" t="s">
        <x:v>1366</x:v>
      </x:c>
      <x:c r="C409" s="22" t="s">
        <x:v>2528</x:v>
      </x:c>
      <x:c r="D409" s="22" t="s">
        <x:v>1078</x:v>
      </x:c>
      <x:c r="E409" s="22" t="s">
        <x:v>2292</x:v>
      </x:c>
      <x:c r="F409" s="23" t="s">
        <x:v>1279</x:v>
      </x:c>
      <x:c r="G409" s="50" t="s">
        <x:v>2622</x:v>
      </x:c>
      <x:c r="H409" s="50"/>
      <x:c r="I409" s="50"/>
      <x:c r="J409" s="50"/>
      <x:c r="K409" s="22" t="s">
        <x:v>1888</x:v>
      </x:c>
      <x:c r="L409" s="19" t="e">
        <x:f t="shared" si="18"/>
        <x:v>#VALUE!</x:v>
      </x:c>
      <x:c r="M409" s="2" t="e">
        <x:f t="shared" si="19"/>
        <x:v>#VALUE!</x:v>
      </x:c>
      <x:c r="N409" s="2" t="str">
        <x:f t="shared" si="20"/>
        <x:v>정상</x:v>
      </x:c>
    </x:row>
    <x:row r="410" spans="1:14">
      <x:c r="A410" s="16">
        <x:v>400</x:v>
      </x:c>
      <x:c r="B410" s="22" t="s">
        <x:v>1761</x:v>
      </x:c>
      <x:c r="C410" s="22" t="s">
        <x:v>2527</x:v>
      </x:c>
      <x:c r="D410" s="22" t="s">
        <x:v>1081</x:v>
      </x:c>
      <x:c r="E410" s="22" t="s">
        <x:v>2297</x:v>
      </x:c>
      <x:c r="F410" s="23" t="s">
        <x:v>1279</x:v>
      </x:c>
      <x:c r="G410" s="50" t="s">
        <x:v>2622</x:v>
      </x:c>
      <x:c r="H410" s="50"/>
      <x:c r="I410" s="50"/>
      <x:c r="J410" s="50"/>
      <x:c r="K410" s="22" t="s">
        <x:v>1888</x:v>
      </x:c>
      <x:c r="L410" s="19" t="e">
        <x:f t="shared" ref="L410:L471" si="21">11-MOD(VALUE(MID(C410,1,1))*2+VALUE(MID(C410,2,1))*3+VALUE(MID(C410,3,1))*4+VALUE(MID(C410,4,1))*5+VALUE(MID(C410,5,1))*6+VALUE(MID(C410,6,1))*7+VALUE(MID(C410,8,1))*8+VALUE(MID(C410,9,1))*9+VALUE(MID(C410,10,1))*2+VALUE(MID(C410,11,1))*3+VALUE(MID(C410,12,1))*4+VALUE(MID(C410,13,1))*5,11)</x:f>
        <x:v>#VALUE!</x:v>
      </x:c>
      <x:c r="M410" s="2" t="e">
        <x:f t="shared" ref="M410:M471" si="22">IF(RIGHT(C410,1)=RIGHT(L410,1),"정상","오류")</x:f>
        <x:v>#VALUE!</x:v>
      </x:c>
      <x:c r="N410" s="2" t="str">
        <x:f t="shared" ref="N410:N471" si="23">IF(D410="","",IF(AND(LEN(D410)=13,LEFT(D410,4)="010-"),"정상","오류"))</x:f>
        <x:v>정상</x:v>
      </x:c>
    </x:row>
    <x:row r="411" spans="1:14">
      <x:c r="A411" s="16">
        <x:v>401</x:v>
      </x:c>
      <x:c r="B411" s="22" t="s">
        <x:v>1762</x:v>
      </x:c>
      <x:c r="C411" s="22" t="s">
        <x:v>2525</x:v>
      </x:c>
      <x:c r="D411" s="22" t="s">
        <x:v>1082</x:v>
      </x:c>
      <x:c r="E411" s="22" t="s">
        <x:v>2295</x:v>
      </x:c>
      <x:c r="F411" s="23" t="s">
        <x:v>1279</x:v>
      </x:c>
      <x:c r="G411" s="50" t="s">
        <x:v>2622</x:v>
      </x:c>
      <x:c r="H411" s="50"/>
      <x:c r="I411" s="50"/>
      <x:c r="J411" s="50"/>
      <x:c r="K411" s="22" t="s">
        <x:v>1888</x:v>
      </x:c>
      <x:c r="L411" s="19" t="e">
        <x:f t="shared" si="21"/>
        <x:v>#VALUE!</x:v>
      </x:c>
      <x:c r="M411" s="2" t="e">
        <x:f t="shared" si="22"/>
        <x:v>#VALUE!</x:v>
      </x:c>
      <x:c r="N411" s="2" t="str">
        <x:f t="shared" si="23"/>
        <x:v>정상</x:v>
      </x:c>
    </x:row>
    <x:row r="412" spans="1:14">
      <x:c r="A412" s="16">
        <x:v>402</x:v>
      </x:c>
      <x:c r="B412" s="22" t="s">
        <x:v>1765</x:v>
      </x:c>
      <x:c r="C412" s="22" t="s">
        <x:v>2533</x:v>
      </x:c>
      <x:c r="D412" s="22" t="s">
        <x:v>1123</x:v>
      </x:c>
      <x:c r="E412" s="22" t="s">
        <x:v>2306</x:v>
      </x:c>
      <x:c r="F412" s="23" t="s">
        <x:v>1279</x:v>
      </x:c>
      <x:c r="G412" s="50" t="s">
        <x:v>2622</x:v>
      </x:c>
      <x:c r="H412" s="50"/>
      <x:c r="I412" s="50"/>
      <x:c r="J412" s="50"/>
      <x:c r="K412" s="22" t="s">
        <x:v>1888</x:v>
      </x:c>
      <x:c r="L412" s="19" t="e">
        <x:f t="shared" si="21"/>
        <x:v>#VALUE!</x:v>
      </x:c>
      <x:c r="M412" s="2" t="e">
        <x:f t="shared" si="22"/>
        <x:v>#VALUE!</x:v>
      </x:c>
      <x:c r="N412" s="2" t="str">
        <x:f t="shared" si="23"/>
        <x:v>정상</x:v>
      </x:c>
    </x:row>
    <x:row r="413" spans="1:14">
      <x:c r="A413" s="16">
        <x:v>403</x:v>
      </x:c>
      <x:c r="B413" s="22" t="s">
        <x:v>1810</x:v>
      </x:c>
      <x:c r="C413" s="22" t="s">
        <x:v>2532</x:v>
      </x:c>
      <x:c r="D413" s="22" t="s">
        <x:v>1110</x:v>
      </x:c>
      <x:c r="E413" s="22" t="s">
        <x:v>2309</x:v>
      </x:c>
      <x:c r="F413" s="23" t="s">
        <x:v>1279</x:v>
      </x:c>
      <x:c r="G413" s="50" t="s">
        <x:v>2622</x:v>
      </x:c>
      <x:c r="H413" s="50"/>
      <x:c r="I413" s="50"/>
      <x:c r="J413" s="50"/>
      <x:c r="K413" s="22" t="s">
        <x:v>1888</x:v>
      </x:c>
      <x:c r="L413" s="19" t="e">
        <x:f t="shared" si="21"/>
        <x:v>#VALUE!</x:v>
      </x:c>
      <x:c r="M413" s="2" t="e">
        <x:f t="shared" si="22"/>
        <x:v>#VALUE!</x:v>
      </x:c>
      <x:c r="N413" s="2" t="str">
        <x:f t="shared" si="23"/>
        <x:v>정상</x:v>
      </x:c>
    </x:row>
    <x:row r="414" spans="1:14">
      <x:c r="A414" s="16">
        <x:v>404</x:v>
      </x:c>
      <x:c r="B414" s="22" t="s">
        <x:v>1811</x:v>
      </x:c>
      <x:c r="C414" s="22" t="s">
        <x:v>2534</x:v>
      </x:c>
      <x:c r="D414" s="22" t="s">
        <x:v>1113</x:v>
      </x:c>
      <x:c r="E414" s="22" t="s">
        <x:v>2288</x:v>
      </x:c>
      <x:c r="F414" s="23" t="s">
        <x:v>1279</x:v>
      </x:c>
      <x:c r="G414" s="50" t="s">
        <x:v>2622</x:v>
      </x:c>
      <x:c r="H414" s="50"/>
      <x:c r="I414" s="50"/>
      <x:c r="J414" s="50"/>
      <x:c r="K414" s="22" t="s">
        <x:v>1888</x:v>
      </x:c>
      <x:c r="L414" s="19" t="e">
        <x:f t="shared" si="21"/>
        <x:v>#VALUE!</x:v>
      </x:c>
      <x:c r="M414" s="2" t="e">
        <x:f t="shared" si="22"/>
        <x:v>#VALUE!</x:v>
      </x:c>
      <x:c r="N414" s="2" t="str">
        <x:f t="shared" si="23"/>
        <x:v>정상</x:v>
      </x:c>
    </x:row>
    <x:row r="415" spans="1:14">
      <x:c r="A415" s="16">
        <x:v>405</x:v>
      </x:c>
      <x:c r="B415" s="22" t="s">
        <x:v>1812</x:v>
      </x:c>
      <x:c r="C415" s="22" t="s">
        <x:v>2523</x:v>
      </x:c>
      <x:c r="D415" s="22" t="s">
        <x:v>1132</x:v>
      </x:c>
      <x:c r="E415" s="22" t="s">
        <x:v>2310</x:v>
      </x:c>
      <x:c r="F415" s="23" t="s">
        <x:v>1279</x:v>
      </x:c>
      <x:c r="G415" s="50" t="s">
        <x:v>2622</x:v>
      </x:c>
      <x:c r="H415" s="50"/>
      <x:c r="I415" s="50"/>
      <x:c r="J415" s="50"/>
      <x:c r="K415" s="22" t="s">
        <x:v>1888</x:v>
      </x:c>
      <x:c r="L415" s="19" t="e">
        <x:f t="shared" si="21"/>
        <x:v>#VALUE!</x:v>
      </x:c>
      <x:c r="M415" s="2" t="e">
        <x:f t="shared" si="22"/>
        <x:v>#VALUE!</x:v>
      </x:c>
      <x:c r="N415" s="2" t="str">
        <x:f t="shared" si="23"/>
        <x:v>정상</x:v>
      </x:c>
    </x:row>
    <x:row r="416" spans="1:14">
      <x:c r="A416" s="16">
        <x:v>406</x:v>
      </x:c>
      <x:c r="B416" s="22" t="s">
        <x:v>1823</x:v>
      </x:c>
      <x:c r="C416" s="22" t="s">
        <x:v>2524</x:v>
      </x:c>
      <x:c r="D416" s="22" t="s">
        <x:v>1135</x:v>
      </x:c>
      <x:c r="E416" s="22" t="s">
        <x:v>2280</x:v>
      </x:c>
      <x:c r="F416" s="23" t="s">
        <x:v>1279</x:v>
      </x:c>
      <x:c r="G416" s="50" t="s">
        <x:v>2622</x:v>
      </x:c>
      <x:c r="H416" s="50"/>
      <x:c r="I416" s="50"/>
      <x:c r="J416" s="50"/>
      <x:c r="K416" s="22" t="s">
        <x:v>1888</x:v>
      </x:c>
      <x:c r="L416" s="19" t="e">
        <x:f t="shared" si="21"/>
        <x:v>#VALUE!</x:v>
      </x:c>
      <x:c r="M416" s="2" t="e">
        <x:f t="shared" si="22"/>
        <x:v>#VALUE!</x:v>
      </x:c>
      <x:c r="N416" s="2" t="str">
        <x:f t="shared" si="23"/>
        <x:v>정상</x:v>
      </x:c>
    </x:row>
    <x:row r="417" spans="1:14">
      <x:c r="A417" s="16">
        <x:v>407</x:v>
      </x:c>
      <x:c r="B417" s="22" t="s">
        <x:v>1802</x:v>
      </x:c>
      <x:c r="C417" s="22" t="s">
        <x:v>2531</x:v>
      </x:c>
      <x:c r="D417" s="22" t="s">
        <x:v>1136</x:v>
      </x:c>
      <x:c r="E417" s="22" t="s">
        <x:v>2290</x:v>
      </x:c>
      <x:c r="F417" s="23" t="s">
        <x:v>1279</x:v>
      </x:c>
      <x:c r="G417" s="50" t="s">
        <x:v>2622</x:v>
      </x:c>
      <x:c r="H417" s="50"/>
      <x:c r="I417" s="50"/>
      <x:c r="J417" s="50"/>
      <x:c r="K417" s="22" t="s">
        <x:v>1888</x:v>
      </x:c>
      <x:c r="L417" s="19" t="e">
        <x:f t="shared" si="21"/>
        <x:v>#VALUE!</x:v>
      </x:c>
      <x:c r="M417" s="2" t="e">
        <x:f t="shared" si="22"/>
        <x:v>#VALUE!</x:v>
      </x:c>
      <x:c r="N417" s="2" t="str">
        <x:f t="shared" si="23"/>
        <x:v>정상</x:v>
      </x:c>
    </x:row>
    <x:row r="418" spans="1:14">
      <x:c r="A418" s="16">
        <x:v>408</x:v>
      </x:c>
      <x:c r="B418" s="22" t="s">
        <x:v>1819</x:v>
      </x:c>
      <x:c r="C418" s="22" t="s">
        <x:v>2535</x:v>
      </x:c>
      <x:c r="D418" s="22" t="s">
        <x:v>1124</x:v>
      </x:c>
      <x:c r="E418" s="22" t="s">
        <x:v>2285</x:v>
      </x:c>
      <x:c r="F418" s="23" t="s">
        <x:v>1279</x:v>
      </x:c>
      <x:c r="G418" s="50" t="s">
        <x:v>2622</x:v>
      </x:c>
      <x:c r="H418" s="50"/>
      <x:c r="I418" s="50"/>
      <x:c r="J418" s="50"/>
      <x:c r="K418" s="22" t="s">
        <x:v>1888</x:v>
      </x:c>
      <x:c r="L418" s="19" t="e">
        <x:f t="shared" si="21"/>
        <x:v>#VALUE!</x:v>
      </x:c>
      <x:c r="M418" s="2" t="e">
        <x:f t="shared" si="22"/>
        <x:v>#VALUE!</x:v>
      </x:c>
      <x:c r="N418" s="2" t="str">
        <x:f t="shared" si="23"/>
        <x:v>정상</x:v>
      </x:c>
    </x:row>
    <x:row r="419" spans="1:14">
      <x:c r="A419" s="16">
        <x:v>409</x:v>
      </x:c>
      <x:c r="B419" s="22" t="s">
        <x:v>1805</x:v>
      </x:c>
      <x:c r="C419" s="22" t="s">
        <x:v>2526</x:v>
      </x:c>
      <x:c r="D419" s="22" t="s">
        <x:v>1139</x:v>
      </x:c>
      <x:c r="E419" s="22" t="s">
        <x:v>2293</x:v>
      </x:c>
      <x:c r="F419" s="23" t="s">
        <x:v>1279</x:v>
      </x:c>
      <x:c r="G419" s="50" t="s">
        <x:v>2622</x:v>
      </x:c>
      <x:c r="H419" s="50"/>
      <x:c r="I419" s="50"/>
      <x:c r="J419" s="50"/>
      <x:c r="K419" s="22" t="s">
        <x:v>1888</x:v>
      </x:c>
      <x:c r="L419" s="19" t="e">
        <x:f t="shared" si="21"/>
        <x:v>#VALUE!</x:v>
      </x:c>
      <x:c r="M419" s="2" t="e">
        <x:f t="shared" si="22"/>
        <x:v>#VALUE!</x:v>
      </x:c>
      <x:c r="N419" s="2" t="str">
        <x:f t="shared" si="23"/>
        <x:v>정상</x:v>
      </x:c>
    </x:row>
    <x:row r="420" spans="1:14">
      <x:c r="A420" s="16">
        <x:v>410</x:v>
      </x:c>
      <x:c r="B420" s="22" t="s">
        <x:v>1798</x:v>
      </x:c>
      <x:c r="C420" s="22" t="s">
        <x:v>2529</x:v>
      </x:c>
      <x:c r="D420" s="22" t="s">
        <x:v>1129</x:v>
      </x:c>
      <x:c r="E420" s="22" t="s">
        <x:v>2332</x:v>
      </x:c>
      <x:c r="F420" s="23" t="s">
        <x:v>1279</x:v>
      </x:c>
      <x:c r="G420" s="50" t="s">
        <x:v>2622</x:v>
      </x:c>
      <x:c r="H420" s="50"/>
      <x:c r="I420" s="50"/>
      <x:c r="J420" s="50"/>
      <x:c r="K420" s="22" t="s">
        <x:v>1888</x:v>
      </x:c>
      <x:c r="L420" s="19" t="e">
        <x:f t="shared" si="21"/>
        <x:v>#VALUE!</x:v>
      </x:c>
      <x:c r="M420" s="2" t="e">
        <x:f t="shared" si="22"/>
        <x:v>#VALUE!</x:v>
      </x:c>
      <x:c r="N420" s="2" t="str">
        <x:f t="shared" si="23"/>
        <x:v>정상</x:v>
      </x:c>
    </x:row>
    <x:row r="421" spans="1:14">
      <x:c r="A421" s="16">
        <x:v>411</x:v>
      </x:c>
      <x:c r="B421" s="22" t="s">
        <x:v>1792</x:v>
      </x:c>
      <x:c r="C421" s="22" t="s">
        <x:v>2530</x:v>
      </x:c>
      <x:c r="D421" s="22" t="s">
        <x:v>1109</x:v>
      </x:c>
      <x:c r="E421" s="22" t="s">
        <x:v>2341</x:v>
      </x:c>
      <x:c r="F421" s="23" t="s">
        <x:v>1279</x:v>
      </x:c>
      <x:c r="G421" s="50" t="s">
        <x:v>2622</x:v>
      </x:c>
      <x:c r="H421" s="50"/>
      <x:c r="I421" s="50"/>
      <x:c r="J421" s="50"/>
      <x:c r="K421" s="22" t="s">
        <x:v>1888</x:v>
      </x:c>
      <x:c r="L421" s="19" t="e">
        <x:f t="shared" si="21"/>
        <x:v>#VALUE!</x:v>
      </x:c>
      <x:c r="M421" s="2" t="e">
        <x:f t="shared" si="22"/>
        <x:v>#VALUE!</x:v>
      </x:c>
      <x:c r="N421" s="2" t="str">
        <x:f t="shared" si="23"/>
        <x:v>정상</x:v>
      </x:c>
    </x:row>
    <x:row r="422" spans="1:14">
      <x:c r="A422" s="16">
        <x:v>412</x:v>
      </x:c>
      <x:c r="B422" s="22" t="s">
        <x:v>1633</x:v>
      </x:c>
      <x:c r="C422" s="22" t="s">
        <x:v>2536</x:v>
      </x:c>
      <x:c r="D422" s="22" t="s">
        <x:v>1118</x:v>
      </x:c>
      <x:c r="E422" s="22" t="s">
        <x:v>2337</x:v>
      </x:c>
      <x:c r="F422" s="23" t="s">
        <x:v>1279</x:v>
      </x:c>
      <x:c r="G422" s="50" t="s">
        <x:v>2622</x:v>
      </x:c>
      <x:c r="H422" s="50"/>
      <x:c r="I422" s="50"/>
      <x:c r="J422" s="50"/>
      <x:c r="K422" s="22" t="s">
        <x:v>1888</x:v>
      </x:c>
      <x:c r="L422" s="19" t="e">
        <x:f t="shared" si="21"/>
        <x:v>#VALUE!</x:v>
      </x:c>
      <x:c r="M422" s="2" t="e">
        <x:f t="shared" si="22"/>
        <x:v>#VALUE!</x:v>
      </x:c>
      <x:c r="N422" s="2" t="str">
        <x:f t="shared" si="23"/>
        <x:v>정상</x:v>
      </x:c>
    </x:row>
    <x:row r="423" spans="1:14">
      <x:c r="A423" s="16">
        <x:v>413</x:v>
      </x:c>
      <x:c r="B423" s="22" t="s">
        <x:v>1806</x:v>
      </x:c>
      <x:c r="C423" s="22" t="s">
        <x:v>2537</x:v>
      </x:c>
      <x:c r="D423" s="22" t="s">
        <x:v>1114</x:v>
      </x:c>
      <x:c r="E423" s="22" t="s">
        <x:v>2331</x:v>
      </x:c>
      <x:c r="F423" s="23" t="s">
        <x:v>1279</x:v>
      </x:c>
      <x:c r="G423" s="50" t="s">
        <x:v>2622</x:v>
      </x:c>
      <x:c r="H423" s="50"/>
      <x:c r="I423" s="50"/>
      <x:c r="J423" s="50"/>
      <x:c r="K423" s="22" t="s">
        <x:v>1888</x:v>
      </x:c>
      <x:c r="L423" s="19" t="e">
        <x:f t="shared" si="21"/>
        <x:v>#VALUE!</x:v>
      </x:c>
      <x:c r="M423" s="2" t="e">
        <x:f t="shared" si="22"/>
        <x:v>#VALUE!</x:v>
      </x:c>
      <x:c r="N423" s="2" t="str">
        <x:f t="shared" si="23"/>
        <x:v>정상</x:v>
      </x:c>
    </x:row>
    <x:row r="424" spans="1:14">
      <x:c r="A424" s="16">
        <x:v>414</x:v>
      </x:c>
      <x:c r="B424" s="22" t="s">
        <x:v>1800</x:v>
      </x:c>
      <x:c r="C424" s="22" t="s">
        <x:v>2522</x:v>
      </x:c>
      <x:c r="D424" s="22" t="s">
        <x:v>1125</x:v>
      </x:c>
      <x:c r="E424" s="22" t="s">
        <x:v>2319</x:v>
      </x:c>
      <x:c r="F424" s="23" t="s">
        <x:v>1279</x:v>
      </x:c>
      <x:c r="G424" s="50" t="s">
        <x:v>2622</x:v>
      </x:c>
      <x:c r="H424" s="50"/>
      <x:c r="I424" s="50"/>
      <x:c r="J424" s="50"/>
      <x:c r="K424" s="22" t="s">
        <x:v>1888</x:v>
      </x:c>
      <x:c r="L424" s="19" t="e">
        <x:f t="shared" si="21"/>
        <x:v>#VALUE!</x:v>
      </x:c>
      <x:c r="M424" s="2" t="e">
        <x:f t="shared" si="22"/>
        <x:v>#VALUE!</x:v>
      </x:c>
      <x:c r="N424" s="2" t="str">
        <x:f t="shared" si="23"/>
        <x:v>정상</x:v>
      </x:c>
    </x:row>
    <x:row r="425" spans="1:14">
      <x:c r="A425" s="16">
        <x:v>415</x:v>
      </x:c>
      <x:c r="B425" s="22" t="s">
        <x:v>1817</x:v>
      </x:c>
      <x:c r="C425" s="22" t="s">
        <x:v>2544</x:v>
      </x:c>
      <x:c r="D425" s="22" t="s">
        <x:v>1130</x:v>
      </x:c>
      <x:c r="E425" s="22" t="s">
        <x:v>2335</x:v>
      </x:c>
      <x:c r="F425" s="23" t="s">
        <x:v>1279</x:v>
      </x:c>
      <x:c r="G425" s="50" t="s">
        <x:v>2622</x:v>
      </x:c>
      <x:c r="H425" s="50"/>
      <x:c r="I425" s="50"/>
      <x:c r="J425" s="50"/>
      <x:c r="K425" s="22" t="s">
        <x:v>1888</x:v>
      </x:c>
      <x:c r="L425" s="19" t="e">
        <x:f t="shared" si="21"/>
        <x:v>#VALUE!</x:v>
      </x:c>
      <x:c r="M425" s="2" t="e">
        <x:f t="shared" si="22"/>
        <x:v>#VALUE!</x:v>
      </x:c>
      <x:c r="N425" s="2" t="str">
        <x:f t="shared" si="23"/>
        <x:v>정상</x:v>
      </x:c>
    </x:row>
    <x:row r="426" spans="1:14">
      <x:c r="A426" s="16">
        <x:v>416</x:v>
      </x:c>
      <x:c r="B426" s="22" t="s">
        <x:v>1801</x:v>
      </x:c>
      <x:c r="C426" s="22" t="s">
        <x:v>2552</x:v>
      </x:c>
      <x:c r="D426" s="22" t="s">
        <x:v>1138</x:v>
      </x:c>
      <x:c r="E426" s="22" t="s">
        <x:v>2321</x:v>
      </x:c>
      <x:c r="F426" s="23" t="s">
        <x:v>1279</x:v>
      </x:c>
      <x:c r="G426" s="50" t="s">
        <x:v>2622</x:v>
      </x:c>
      <x:c r="H426" s="50"/>
      <x:c r="I426" s="50"/>
      <x:c r="J426" s="50"/>
      <x:c r="K426" s="22" t="s">
        <x:v>1888</x:v>
      </x:c>
      <x:c r="L426" s="19" t="e">
        <x:f t="shared" si="21"/>
        <x:v>#VALUE!</x:v>
      </x:c>
      <x:c r="M426" s="2" t="e">
        <x:f t="shared" si="22"/>
        <x:v>#VALUE!</x:v>
      </x:c>
      <x:c r="N426" s="2" t="str">
        <x:f t="shared" si="23"/>
        <x:v>정상</x:v>
      </x:c>
    </x:row>
    <x:row r="427" spans="1:14">
      <x:c r="A427" s="16">
        <x:v>417</x:v>
      </x:c>
      <x:c r="B427" s="22" t="s">
        <x:v>1806</x:v>
      </x:c>
      <x:c r="C427" s="22" t="s">
        <x:v>2550</x:v>
      </x:c>
      <x:c r="D427" s="22" t="s">
        <x:v>1134</x:v>
      </x:c>
      <x:c r="E427" s="22" t="s">
        <x:v>2334</x:v>
      </x:c>
      <x:c r="F427" s="23" t="s">
        <x:v>1279</x:v>
      </x:c>
      <x:c r="G427" s="50" t="s">
        <x:v>2622</x:v>
      </x:c>
      <x:c r="H427" s="50"/>
      <x:c r="I427" s="50"/>
      <x:c r="J427" s="50"/>
      <x:c r="K427" s="22" t="s">
        <x:v>1888</x:v>
      </x:c>
      <x:c r="L427" s="19" t="e">
        <x:f t="shared" si="21"/>
        <x:v>#VALUE!</x:v>
      </x:c>
      <x:c r="M427" s="2" t="e">
        <x:f t="shared" si="22"/>
        <x:v>#VALUE!</x:v>
      </x:c>
      <x:c r="N427" s="2" t="str">
        <x:f t="shared" si="23"/>
        <x:v>정상</x:v>
      </x:c>
    </x:row>
    <x:row r="428" spans="1:14">
      <x:c r="A428" s="16">
        <x:v>418</x:v>
      </x:c>
      <x:c r="B428" s="22" t="s">
        <x:v>1816</x:v>
      </x:c>
      <x:c r="C428" s="22" t="s">
        <x:v>2546</x:v>
      </x:c>
      <x:c r="D428" s="22" t="s">
        <x:v>1128</x:v>
      </x:c>
      <x:c r="E428" s="22" t="s">
        <x:v>2324</x:v>
      </x:c>
      <x:c r="F428" s="23" t="s">
        <x:v>1279</x:v>
      </x:c>
      <x:c r="G428" s="50" t="s">
        <x:v>2622</x:v>
      </x:c>
      <x:c r="H428" s="50"/>
      <x:c r="I428" s="50"/>
      <x:c r="J428" s="50"/>
      <x:c r="K428" s="22" t="s">
        <x:v>1888</x:v>
      </x:c>
      <x:c r="L428" s="19" t="e">
        <x:f t="shared" si="21"/>
        <x:v>#VALUE!</x:v>
      </x:c>
      <x:c r="M428" s="2" t="e">
        <x:f t="shared" si="22"/>
        <x:v>#VALUE!</x:v>
      </x:c>
      <x:c r="N428" s="2" t="str">
        <x:f t="shared" si="23"/>
        <x:v>정상</x:v>
      </x:c>
    </x:row>
    <x:row r="429" spans="1:14">
      <x:c r="A429" s="16">
        <x:v>419</x:v>
      </x:c>
      <x:c r="B429" s="22" t="s">
        <x:v>1809</x:v>
      </x:c>
      <x:c r="C429" s="22" t="s">
        <x:v>2542</x:v>
      </x:c>
      <x:c r="D429" s="22" t="s">
        <x:v>1116</x:v>
      </x:c>
      <x:c r="E429" s="22" t="s">
        <x:v>2333</x:v>
      </x:c>
      <x:c r="F429" s="23" t="s">
        <x:v>1279</x:v>
      </x:c>
      <x:c r="G429" s="50" t="s">
        <x:v>2622</x:v>
      </x:c>
      <x:c r="H429" s="50"/>
      <x:c r="I429" s="50"/>
      <x:c r="J429" s="50"/>
      <x:c r="K429" s="22" t="s">
        <x:v>1888</x:v>
      </x:c>
      <x:c r="L429" s="19" t="e">
        <x:f t="shared" si="21"/>
        <x:v>#VALUE!</x:v>
      </x:c>
      <x:c r="M429" s="2" t="e">
        <x:f t="shared" si="22"/>
        <x:v>#VALUE!</x:v>
      </x:c>
      <x:c r="N429" s="2" t="str">
        <x:f t="shared" si="23"/>
        <x:v>정상</x:v>
      </x:c>
    </x:row>
    <x:row r="430" spans="1:14">
      <x:c r="A430" s="16">
        <x:v>420</x:v>
      </x:c>
      <x:c r="B430" s="22" t="s">
        <x:v>1807</x:v>
      </x:c>
      <x:c r="C430" s="22" t="s">
        <x:v>2551</x:v>
      </x:c>
      <x:c r="D430" s="22" t="s">
        <x:v>1133</x:v>
      </x:c>
      <x:c r="E430" s="22" t="s">
        <x:v>2320</x:v>
      </x:c>
      <x:c r="F430" s="23" t="s">
        <x:v>1279</x:v>
      </x:c>
      <x:c r="G430" s="50" t="s">
        <x:v>2622</x:v>
      </x:c>
      <x:c r="H430" s="50"/>
      <x:c r="I430" s="50"/>
      <x:c r="J430" s="50"/>
      <x:c r="K430" s="22" t="s">
        <x:v>1888</x:v>
      </x:c>
      <x:c r="L430" s="19" t="e">
        <x:f t="shared" si="21"/>
        <x:v>#VALUE!</x:v>
      </x:c>
      <x:c r="M430" s="2" t="e">
        <x:f t="shared" si="22"/>
        <x:v>#VALUE!</x:v>
      </x:c>
      <x:c r="N430" s="2" t="str">
        <x:f t="shared" si="23"/>
        <x:v>정상</x:v>
      </x:c>
    </x:row>
    <x:row r="431" spans="1:14">
      <x:c r="A431" s="16">
        <x:v>421</x:v>
      </x:c>
      <x:c r="B431" s="22" t="s">
        <x:v>1793</x:v>
      </x:c>
      <x:c r="C431" s="22" t="s">
        <x:v>2538</x:v>
      </x:c>
      <x:c r="D431" s="22" t="s">
        <x:v>1119</x:v>
      </x:c>
      <x:c r="E431" s="22" t="s">
        <x:v>2325</x:v>
      </x:c>
      <x:c r="F431" s="23" t="s">
        <x:v>1279</x:v>
      </x:c>
      <x:c r="G431" s="50" t="s">
        <x:v>2622</x:v>
      </x:c>
      <x:c r="H431" s="50"/>
      <x:c r="I431" s="50"/>
      <x:c r="J431" s="50"/>
      <x:c r="K431" s="22" t="s">
        <x:v>1888</x:v>
      </x:c>
      <x:c r="L431" s="19" t="e">
        <x:f t="shared" si="21"/>
        <x:v>#VALUE!</x:v>
      </x:c>
      <x:c r="M431" s="2" t="e">
        <x:f t="shared" si="22"/>
        <x:v>#VALUE!</x:v>
      </x:c>
      <x:c r="N431" s="2" t="str">
        <x:f t="shared" si="23"/>
        <x:v>정상</x:v>
      </x:c>
    </x:row>
    <x:row r="432" spans="1:14">
      <x:c r="A432" s="16">
        <x:v>422</x:v>
      </x:c>
      <x:c r="B432" s="22" t="s">
        <x:v>1813</x:v>
      </x:c>
      <x:c r="C432" s="22" t="s">
        <x:v>2543</x:v>
      </x:c>
      <x:c r="D432" s="22" t="s">
        <x:v>1131</x:v>
      </x:c>
      <x:c r="E432" s="22" t="s">
        <x:v>2323</x:v>
      </x:c>
      <x:c r="F432" s="23" t="s">
        <x:v>1279</x:v>
      </x:c>
      <x:c r="G432" s="50" t="s">
        <x:v>2622</x:v>
      </x:c>
      <x:c r="H432" s="50"/>
      <x:c r="I432" s="50"/>
      <x:c r="J432" s="50"/>
      <x:c r="K432" s="22" t="s">
        <x:v>1888</x:v>
      </x:c>
      <x:c r="L432" s="19" t="e">
        <x:f t="shared" si="21"/>
        <x:v>#VALUE!</x:v>
      </x:c>
      <x:c r="M432" s="2" t="e">
        <x:f t="shared" si="22"/>
        <x:v>#VALUE!</x:v>
      </x:c>
      <x:c r="N432" s="2" t="str">
        <x:f t="shared" si="23"/>
        <x:v>정상</x:v>
      </x:c>
    </x:row>
    <x:row r="433" spans="1:14">
      <x:c r="A433" s="16">
        <x:v>423</x:v>
      </x:c>
      <x:c r="B433" s="22" t="s">
        <x:v>1814</x:v>
      </x:c>
      <x:c r="C433" s="22" t="s">
        <x:v>2547</x:v>
      </x:c>
      <x:c r="D433" s="22" t="s">
        <x:v>1137</x:v>
      </x:c>
      <x:c r="E433" s="22" t="s">
        <x:v>2340</x:v>
      </x:c>
      <x:c r="F433" s="23" t="s">
        <x:v>1279</x:v>
      </x:c>
      <x:c r="G433" s="50" t="s">
        <x:v>2622</x:v>
      </x:c>
      <x:c r="H433" s="50"/>
      <x:c r="I433" s="50"/>
      <x:c r="J433" s="50"/>
      <x:c r="K433" s="22" t="s">
        <x:v>1888</x:v>
      </x:c>
      <x:c r="L433" s="19" t="e">
        <x:f t="shared" si="21"/>
        <x:v>#VALUE!</x:v>
      </x:c>
      <x:c r="M433" s="2" t="e">
        <x:f t="shared" si="22"/>
        <x:v>#VALUE!</x:v>
      </x:c>
      <x:c r="N433" s="2" t="str">
        <x:f t="shared" si="23"/>
        <x:v>정상</x:v>
      </x:c>
    </x:row>
    <x:row r="434" spans="1:14">
      <x:c r="A434" s="16">
        <x:v>424</x:v>
      </x:c>
      <x:c r="B434" s="22" t="s">
        <x:v>1796</x:v>
      </x:c>
      <x:c r="C434" s="22" t="s">
        <x:v>2548</x:v>
      </x:c>
      <x:c r="D434" s="22" t="s">
        <x:v>1117</x:v>
      </x:c>
      <x:c r="E434" s="22" t="s">
        <x:v>2326</x:v>
      </x:c>
      <x:c r="F434" s="23" t="s">
        <x:v>1279</x:v>
      </x:c>
      <x:c r="G434" s="50" t="s">
        <x:v>2622</x:v>
      </x:c>
      <x:c r="H434" s="50"/>
      <x:c r="I434" s="50"/>
      <x:c r="J434" s="50"/>
      <x:c r="K434" s="22" t="s">
        <x:v>1888</x:v>
      </x:c>
      <x:c r="L434" s="19" t="e">
        <x:f t="shared" si="21"/>
        <x:v>#VALUE!</x:v>
      </x:c>
      <x:c r="M434" s="2" t="e">
        <x:f t="shared" si="22"/>
        <x:v>#VALUE!</x:v>
      </x:c>
      <x:c r="N434" s="2" t="str">
        <x:f t="shared" si="23"/>
        <x:v>정상</x:v>
      </x:c>
    </x:row>
    <x:row r="435" spans="1:14">
      <x:c r="A435" s="16">
        <x:v>425</x:v>
      </x:c>
      <x:c r="B435" s="22" t="s">
        <x:v>1815</x:v>
      </x:c>
      <x:c r="C435" s="22" t="s">
        <x:v>2539</x:v>
      </x:c>
      <x:c r="D435" s="22" t="s">
        <x:v>1140</x:v>
      </x:c>
      <x:c r="E435" s="22" t="s">
        <x:v>2327</x:v>
      </x:c>
      <x:c r="F435" s="23" t="s">
        <x:v>1279</x:v>
      </x:c>
      <x:c r="G435" s="50" t="s">
        <x:v>2622</x:v>
      </x:c>
      <x:c r="H435" s="50"/>
      <x:c r="I435" s="50"/>
      <x:c r="J435" s="50"/>
      <x:c r="K435" s="22" t="s">
        <x:v>1888</x:v>
      </x:c>
      <x:c r="L435" s="19" t="e">
        <x:f t="shared" si="21"/>
        <x:v>#VALUE!</x:v>
      </x:c>
      <x:c r="M435" s="2" t="e">
        <x:f t="shared" si="22"/>
        <x:v>#VALUE!</x:v>
      </x:c>
      <x:c r="N435" s="2" t="str">
        <x:f t="shared" si="23"/>
        <x:v>정상</x:v>
      </x:c>
    </x:row>
    <x:row r="436" spans="1:14">
      <x:c r="A436" s="16">
        <x:v>426</x:v>
      </x:c>
      <x:c r="B436" s="22" t="s">
        <x:v>1820</x:v>
      </x:c>
      <x:c r="C436" s="22" t="s">
        <x:v>2553</x:v>
      </x:c>
      <x:c r="D436" s="22" t="s">
        <x:v>1126</x:v>
      </x:c>
      <x:c r="E436" s="22" t="s">
        <x:v>2336</x:v>
      </x:c>
      <x:c r="F436" s="23" t="s">
        <x:v>1279</x:v>
      </x:c>
      <x:c r="G436" s="50" t="s">
        <x:v>2622</x:v>
      </x:c>
      <x:c r="H436" s="50"/>
      <x:c r="I436" s="50"/>
      <x:c r="J436" s="50"/>
      <x:c r="K436" s="22" t="s">
        <x:v>1888</x:v>
      </x:c>
      <x:c r="L436" s="19" t="e">
        <x:f t="shared" si="21"/>
        <x:v>#VALUE!</x:v>
      </x:c>
      <x:c r="M436" s="2" t="e">
        <x:f t="shared" si="22"/>
        <x:v>#VALUE!</x:v>
      </x:c>
      <x:c r="N436" s="2" t="str">
        <x:f t="shared" si="23"/>
        <x:v>정상</x:v>
      </x:c>
    </x:row>
    <x:row r="437" spans="1:14">
      <x:c r="A437" s="16">
        <x:v>427</x:v>
      </x:c>
      <x:c r="B437" s="22" t="s">
        <x:v>1804</x:v>
      </x:c>
      <x:c r="C437" s="22" t="s">
        <x:v>2545</x:v>
      </x:c>
      <x:c r="D437" s="22" t="s">
        <x:v>1111</x:v>
      </x:c>
      <x:c r="E437" s="22" t="s">
        <x:v>2315</x:v>
      </x:c>
      <x:c r="F437" s="23" t="s">
        <x:v>1279</x:v>
      </x:c>
      <x:c r="G437" s="50" t="s">
        <x:v>2622</x:v>
      </x:c>
      <x:c r="H437" s="50"/>
      <x:c r="I437" s="50"/>
      <x:c r="J437" s="50"/>
      <x:c r="K437" s="22" t="s">
        <x:v>1888</x:v>
      </x:c>
      <x:c r="L437" s="19" t="e">
        <x:f t="shared" si="21"/>
        <x:v>#VALUE!</x:v>
      </x:c>
      <x:c r="M437" s="2" t="e">
        <x:f t="shared" si="22"/>
        <x:v>#VALUE!</x:v>
      </x:c>
      <x:c r="N437" s="2" t="str">
        <x:f t="shared" si="23"/>
        <x:v>정상</x:v>
      </x:c>
    </x:row>
    <x:row r="438" spans="1:14">
      <x:c r="A438" s="16">
        <x:v>428</x:v>
      </x:c>
      <x:c r="B438" s="22" t="s">
        <x:v>1430</x:v>
      </x:c>
      <x:c r="C438" s="22" t="s">
        <x:v>2549</x:v>
      </x:c>
      <x:c r="D438" s="22" t="s">
        <x:v>1112</x:v>
      </x:c>
      <x:c r="E438" s="22" t="s">
        <x:v>2338</x:v>
      </x:c>
      <x:c r="F438" s="23" t="s">
        <x:v>1279</x:v>
      </x:c>
      <x:c r="G438" s="50" t="s">
        <x:v>2622</x:v>
      </x:c>
      <x:c r="H438" s="50"/>
      <x:c r="I438" s="50"/>
      <x:c r="J438" s="50"/>
      <x:c r="K438" s="22" t="s">
        <x:v>1888</x:v>
      </x:c>
      <x:c r="L438" s="19" t="e">
        <x:f t="shared" si="21"/>
        <x:v>#VALUE!</x:v>
      </x:c>
      <x:c r="M438" s="2" t="e">
        <x:f t="shared" si="22"/>
        <x:v>#VALUE!</x:v>
      </x:c>
      <x:c r="N438" s="2" t="str">
        <x:f t="shared" si="23"/>
        <x:v>정상</x:v>
      </x:c>
    </x:row>
    <x:row r="439" spans="1:14">
      <x:c r="A439" s="16">
        <x:v>429</x:v>
      </x:c>
      <x:c r="B439" s="22" t="s">
        <x:v>1683</x:v>
      </x:c>
      <x:c r="C439" s="22" t="s">
        <x:v>2540</x:v>
      </x:c>
      <x:c r="D439" s="22" t="s">
        <x:v>1115</x:v>
      </x:c>
      <x:c r="E439" s="22" t="s">
        <x:v>2328</x:v>
      </x:c>
      <x:c r="F439" s="23" t="s">
        <x:v>1279</x:v>
      </x:c>
      <x:c r="G439" s="50" t="s">
        <x:v>2622</x:v>
      </x:c>
      <x:c r="H439" s="50"/>
      <x:c r="I439" s="50"/>
      <x:c r="J439" s="50"/>
      <x:c r="K439" s="22" t="s">
        <x:v>1888</x:v>
      </x:c>
      <x:c r="L439" s="19" t="e">
        <x:f t="shared" si="21"/>
        <x:v>#VALUE!</x:v>
      </x:c>
      <x:c r="M439" s="2" t="e">
        <x:f t="shared" si="22"/>
        <x:v>#VALUE!</x:v>
      </x:c>
      <x:c r="N439" s="2" t="str">
        <x:f t="shared" si="23"/>
        <x:v>정상</x:v>
      </x:c>
    </x:row>
    <x:row r="440" spans="1:14">
      <x:c r="A440" s="16">
        <x:v>430</x:v>
      </x:c>
      <x:c r="B440" s="22" t="s">
        <x:v>1808</x:v>
      </x:c>
      <x:c r="C440" s="22" t="s">
        <x:v>2541</x:v>
      </x:c>
      <x:c r="D440" s="22" t="s">
        <x:v>1127</x:v>
      </x:c>
      <x:c r="E440" s="22" t="s">
        <x:v>2342</x:v>
      </x:c>
      <x:c r="F440" s="23" t="s">
        <x:v>1279</x:v>
      </x:c>
      <x:c r="G440" s="50" t="s">
        <x:v>2622</x:v>
      </x:c>
      <x:c r="H440" s="50"/>
      <x:c r="I440" s="50"/>
      <x:c r="J440" s="50"/>
      <x:c r="K440" s="22" t="s">
        <x:v>1888</x:v>
      </x:c>
      <x:c r="L440" s="19" t="e">
        <x:f t="shared" si="21"/>
        <x:v>#VALUE!</x:v>
      </x:c>
      <x:c r="M440" s="2" t="e">
        <x:f t="shared" si="22"/>
        <x:v>#VALUE!</x:v>
      </x:c>
      <x:c r="N440" s="2" t="str">
        <x:f t="shared" si="23"/>
        <x:v>정상</x:v>
      </x:c>
    </x:row>
    <x:row r="441" spans="1:14">
      <x:c r="A441" s="16">
        <x:v>431</x:v>
      </x:c>
      <x:c r="B441" s="22" t="s">
        <x:v>1818</x:v>
      </x:c>
      <x:c r="C441" s="22" t="s">
        <x:v>2562</x:v>
      </x:c>
      <x:c r="D441" s="22" t="s">
        <x:v>1143</x:v>
      </x:c>
      <x:c r="E441" s="22" t="s">
        <x:v>2329</x:v>
      </x:c>
      <x:c r="F441" s="23" t="s">
        <x:v>1279</x:v>
      </x:c>
      <x:c r="G441" s="50" t="s">
        <x:v>2622</x:v>
      </x:c>
      <x:c r="H441" s="50"/>
      <x:c r="I441" s="50"/>
      <x:c r="J441" s="50"/>
      <x:c r="K441" s="22" t="s">
        <x:v>1888</x:v>
      </x:c>
      <x:c r="L441" s="19" t="e">
        <x:f t="shared" si="21"/>
        <x:v>#VALUE!</x:v>
      </x:c>
      <x:c r="M441" s="2" t="e">
        <x:f t="shared" si="22"/>
        <x:v>#VALUE!</x:v>
      </x:c>
      <x:c r="N441" s="2" t="str">
        <x:f t="shared" si="23"/>
        <x:v>정상</x:v>
      </x:c>
    </x:row>
    <x:row r="442" spans="1:14">
      <x:c r="A442" s="16">
        <x:v>432</x:v>
      </x:c>
      <x:c r="B442" s="22" t="s">
        <x:v>1803</x:v>
      </x:c>
      <x:c r="C442" s="22" t="s">
        <x:v>2558</x:v>
      </x:c>
      <x:c r="D442" s="22" t="s">
        <x:v>1151</x:v>
      </x:c>
      <x:c r="E442" s="22" t="s">
        <x:v>2343</x:v>
      </x:c>
      <x:c r="F442" s="23" t="s">
        <x:v>1279</x:v>
      </x:c>
      <x:c r="G442" s="50" t="s">
        <x:v>2622</x:v>
      </x:c>
      <x:c r="H442" s="50"/>
      <x:c r="I442" s="50"/>
      <x:c r="J442" s="50"/>
      <x:c r="K442" s="22" t="s">
        <x:v>1888</x:v>
      </x:c>
      <x:c r="L442" s="19" t="e">
        <x:f t="shared" si="21"/>
        <x:v>#VALUE!</x:v>
      </x:c>
      <x:c r="M442" s="2" t="e">
        <x:f t="shared" si="22"/>
        <x:v>#VALUE!</x:v>
      </x:c>
      <x:c r="N442" s="2" t="str">
        <x:f t="shared" si="23"/>
        <x:v>정상</x:v>
      </x:c>
    </x:row>
    <x:row r="443" spans="1:14">
      <x:c r="A443" s="16">
        <x:v>433</x:v>
      </x:c>
      <x:c r="B443" s="22" t="s">
        <x:v>1821</x:v>
      </x:c>
      <x:c r="C443" s="22" t="s">
        <x:v>2555</x:v>
      </x:c>
      <x:c r="D443" s="22" t="s">
        <x:v>1145</x:v>
      </x:c>
      <x:c r="E443" s="22" t="s">
        <x:v>2330</x:v>
      </x:c>
      <x:c r="F443" s="23" t="s">
        <x:v>1279</x:v>
      </x:c>
      <x:c r="G443" s="50" t="s">
        <x:v>2622</x:v>
      </x:c>
      <x:c r="H443" s="50"/>
      <x:c r="I443" s="50"/>
      <x:c r="J443" s="50"/>
      <x:c r="K443" s="22" t="s">
        <x:v>1888</x:v>
      </x:c>
      <x:c r="L443" s="19" t="e">
        <x:f t="shared" si="21"/>
        <x:v>#VALUE!</x:v>
      </x:c>
      <x:c r="M443" s="2" t="e">
        <x:f t="shared" si="22"/>
        <x:v>#VALUE!</x:v>
      </x:c>
      <x:c r="N443" s="2" t="str">
        <x:f t="shared" si="23"/>
        <x:v>정상</x:v>
      </x:c>
    </x:row>
    <x:row r="444" spans="1:14">
      <x:c r="A444" s="16">
        <x:v>434</x:v>
      </x:c>
      <x:c r="B444" s="22" t="s">
        <x:v>1794</x:v>
      </x:c>
      <x:c r="C444" s="22" t="s">
        <x:v>2554</x:v>
      </x:c>
      <x:c r="D444" s="22" t="s">
        <x:v>1152</x:v>
      </x:c>
      <x:c r="E444" s="22" t="s">
        <x:v>2313</x:v>
      </x:c>
      <x:c r="F444" s="23" t="s">
        <x:v>1279</x:v>
      </x:c>
      <x:c r="G444" s="50" t="s">
        <x:v>2622</x:v>
      </x:c>
      <x:c r="H444" s="50"/>
      <x:c r="I444" s="50"/>
      <x:c r="J444" s="50"/>
      <x:c r="K444" s="22" t="s">
        <x:v>1888</x:v>
      </x:c>
      <x:c r="L444" s="19" t="e">
        <x:f t="shared" si="21"/>
        <x:v>#VALUE!</x:v>
      </x:c>
      <x:c r="M444" s="2" t="e">
        <x:f t="shared" si="22"/>
        <x:v>#VALUE!</x:v>
      </x:c>
      <x:c r="N444" s="2" t="str">
        <x:f t="shared" si="23"/>
        <x:v>정상</x:v>
      </x:c>
    </x:row>
    <x:row r="445" spans="1:14">
      <x:c r="A445" s="16">
        <x:v>435</x:v>
      </x:c>
      <x:c r="B445" s="22" t="s">
        <x:v>1835</x:v>
      </x:c>
      <x:c r="C445" s="22" t="s">
        <x:v>2563</x:v>
      </x:c>
      <x:c r="D445" s="22" t="s">
        <x:v>1142</x:v>
      </x:c>
      <x:c r="E445" s="22" t="s">
        <x:v>2316</x:v>
      </x:c>
      <x:c r="F445" s="23" t="s">
        <x:v>1279</x:v>
      </x:c>
      <x:c r="G445" s="50" t="s">
        <x:v>2622</x:v>
      </x:c>
      <x:c r="H445" s="50"/>
      <x:c r="I445" s="50"/>
      <x:c r="J445" s="50"/>
      <x:c r="K445" s="22" t="s">
        <x:v>1888</x:v>
      </x:c>
      <x:c r="L445" s="19" t="e">
        <x:f t="shared" si="21"/>
        <x:v>#VALUE!</x:v>
      </x:c>
      <x:c r="M445" s="2" t="e">
        <x:f t="shared" si="22"/>
        <x:v>#VALUE!</x:v>
      </x:c>
      <x:c r="N445" s="2" t="str">
        <x:f t="shared" si="23"/>
        <x:v>정상</x:v>
      </x:c>
    </x:row>
    <x:row r="446" spans="1:14">
      <x:c r="A446" s="16">
        <x:v>436</x:v>
      </x:c>
      <x:c r="B446" s="22" t="s">
        <x:v>1847</x:v>
      </x:c>
      <x:c r="C446" s="22" t="s">
        <x:v>2559</x:v>
      </x:c>
      <x:c r="D446" s="22" t="s">
        <x:v>1259</x:v>
      </x:c>
      <x:c r="E446" s="22" t="s">
        <x:v>2318</x:v>
      </x:c>
      <x:c r="F446" s="23" t="s">
        <x:v>1279</x:v>
      </x:c>
      <x:c r="G446" s="50" t="s">
        <x:v>2622</x:v>
      </x:c>
      <x:c r="H446" s="50"/>
      <x:c r="I446" s="50"/>
      <x:c r="J446" s="50"/>
      <x:c r="K446" s="22" t="s">
        <x:v>1888</x:v>
      </x:c>
      <x:c r="L446" s="19" t="e">
        <x:f t="shared" si="21"/>
        <x:v>#VALUE!</x:v>
      </x:c>
      <x:c r="M446" s="2" t="e">
        <x:f t="shared" si="22"/>
        <x:v>#VALUE!</x:v>
      </x:c>
      <x:c r="N446" s="2" t="str">
        <x:f t="shared" si="23"/>
        <x:v>정상</x:v>
      </x:c>
    </x:row>
    <x:row r="447" spans="1:14">
      <x:c r="A447" s="16">
        <x:v>437</x:v>
      </x:c>
      <x:c r="B447" s="22" t="s">
        <x:v>1837</x:v>
      </x:c>
      <x:c r="C447" s="22" t="s">
        <x:v>2561</x:v>
      </x:c>
      <x:c r="D447" s="22" t="s">
        <x:v>1148</x:v>
      </x:c>
      <x:c r="E447" s="22" t="s">
        <x:v>2356</x:v>
      </x:c>
      <x:c r="F447" s="23" t="s">
        <x:v>1279</x:v>
      </x:c>
      <x:c r="G447" s="50" t="s">
        <x:v>2622</x:v>
      </x:c>
      <x:c r="H447" s="50"/>
      <x:c r="I447" s="50"/>
      <x:c r="J447" s="50"/>
      <x:c r="K447" s="22" t="s">
        <x:v>1888</x:v>
      </x:c>
      <x:c r="L447" s="19" t="e">
        <x:f t="shared" si="21"/>
        <x:v>#VALUE!</x:v>
      </x:c>
      <x:c r="M447" s="2" t="e">
        <x:f t="shared" si="22"/>
        <x:v>#VALUE!</x:v>
      </x:c>
      <x:c r="N447" s="2" t="str">
        <x:f t="shared" si="23"/>
        <x:v>정상</x:v>
      </x:c>
    </x:row>
    <x:row r="448" spans="1:14">
      <x:c r="A448" s="16">
        <x:v>438</x:v>
      </x:c>
      <x:c r="B448" s="22" t="s">
        <x:v>1831</x:v>
      </x:c>
      <x:c r="C448" s="22" t="s">
        <x:v>2565</x:v>
      </x:c>
      <x:c r="D448" s="22" t="s">
        <x:v>1149</x:v>
      </x:c>
      <x:c r="E448" s="22" t="s">
        <x:v>2357</x:v>
      </x:c>
      <x:c r="F448" s="23" t="s">
        <x:v>1279</x:v>
      </x:c>
      <x:c r="G448" s="50" t="s">
        <x:v>2622</x:v>
      </x:c>
      <x:c r="H448" s="50"/>
      <x:c r="I448" s="50"/>
      <x:c r="J448" s="50"/>
      <x:c r="K448" s="22" t="s">
        <x:v>1888</x:v>
      </x:c>
      <x:c r="L448" s="19" t="e">
        <x:f t="shared" si="21"/>
        <x:v>#VALUE!</x:v>
      </x:c>
      <x:c r="M448" s="2" t="e">
        <x:f t="shared" si="22"/>
        <x:v>#VALUE!</x:v>
      </x:c>
      <x:c r="N448" s="2" t="str">
        <x:f t="shared" si="23"/>
        <x:v>정상</x:v>
      </x:c>
    </x:row>
    <x:row r="449" spans="1:14">
      <x:c r="A449" s="16">
        <x:v>439</x:v>
      </x:c>
      <x:c r="B449" s="22" t="s">
        <x:v>1826</x:v>
      </x:c>
      <x:c r="C449" s="22" t="s">
        <x:v>2556</x:v>
      </x:c>
      <x:c r="D449" s="22" t="s">
        <x:v>1150</x:v>
      </x:c>
      <x:c r="E449" s="22" t="s">
        <x:v>2363</x:v>
      </x:c>
      <x:c r="F449" s="23" t="s">
        <x:v>1279</x:v>
      </x:c>
      <x:c r="G449" s="50" t="s">
        <x:v>2622</x:v>
      </x:c>
      <x:c r="H449" s="50"/>
      <x:c r="I449" s="50"/>
      <x:c r="J449" s="50"/>
      <x:c r="K449" s="22" t="s">
        <x:v>1888</x:v>
      </x:c>
      <x:c r="L449" s="19" t="e">
        <x:f t="shared" si="21"/>
        <x:v>#VALUE!</x:v>
      </x:c>
      <x:c r="M449" s="2" t="e">
        <x:f t="shared" si="22"/>
        <x:v>#VALUE!</x:v>
      </x:c>
      <x:c r="N449" s="2" t="str">
        <x:f t="shared" si="23"/>
        <x:v>정상</x:v>
      </x:c>
    </x:row>
    <x:row r="450" spans="1:14">
      <x:c r="A450" s="16">
        <x:v>440</x:v>
      </x:c>
      <x:c r="B450" s="22" t="s">
        <x:v>1837</x:v>
      </x:c>
      <x:c r="C450" s="22" t="s">
        <x:v>2557</x:v>
      </x:c>
      <x:c r="D450" s="22" t="s">
        <x:v>1153</x:v>
      </x:c>
      <x:c r="E450" s="22" t="s">
        <x:v>2347</x:v>
      </x:c>
      <x:c r="F450" s="23" t="s">
        <x:v>1279</x:v>
      </x:c>
      <x:c r="G450" s="50" t="s">
        <x:v>2622</x:v>
      </x:c>
      <x:c r="H450" s="50"/>
      <x:c r="I450" s="50"/>
      <x:c r="J450" s="50"/>
      <x:c r="K450" s="22" t="s">
        <x:v>1888</x:v>
      </x:c>
      <x:c r="L450" s="19" t="e">
        <x:f t="shared" si="21"/>
        <x:v>#VALUE!</x:v>
      </x:c>
      <x:c r="M450" s="2" t="e">
        <x:f t="shared" si="22"/>
        <x:v>#VALUE!</x:v>
      </x:c>
      <x:c r="N450" s="2" t="str">
        <x:f t="shared" si="23"/>
        <x:v>정상</x:v>
      </x:c>
    </x:row>
    <x:row r="451" spans="1:14">
      <x:c r="A451" s="16">
        <x:v>441</x:v>
      </x:c>
      <x:c r="B451" s="22" t="s">
        <x:v>1825</x:v>
      </x:c>
      <x:c r="C451" s="22" t="s">
        <x:v>2560</x:v>
      </x:c>
      <x:c r="D451" s="22" t="s">
        <x:v>1154</x:v>
      </x:c>
      <x:c r="E451" s="22" t="s">
        <x:v>2364</x:v>
      </x:c>
      <x:c r="F451" s="23" t="s">
        <x:v>1279</x:v>
      </x:c>
      <x:c r="G451" s="50" t="s">
        <x:v>2622</x:v>
      </x:c>
      <x:c r="H451" s="50"/>
      <x:c r="I451" s="50"/>
      <x:c r="J451" s="50"/>
      <x:c r="K451" s="22" t="s">
        <x:v>1888</x:v>
      </x:c>
      <x:c r="L451" s="19" t="e">
        <x:f t="shared" si="21"/>
        <x:v>#VALUE!</x:v>
      </x:c>
      <x:c r="M451" s="2" t="e">
        <x:f t="shared" si="22"/>
        <x:v>#VALUE!</x:v>
      </x:c>
      <x:c r="N451" s="2" t="str">
        <x:f t="shared" si="23"/>
        <x:v>정상</x:v>
      </x:c>
    </x:row>
    <x:row r="452" spans="1:14">
      <x:c r="A452" s="16">
        <x:v>442</x:v>
      </x:c>
      <x:c r="B452" s="22" t="s">
        <x:v>1840</x:v>
      </x:c>
      <x:c r="C452" s="22" t="s">
        <x:v>2564</x:v>
      </x:c>
      <x:c r="D452" s="22" t="s">
        <x:v>1141</x:v>
      </x:c>
      <x:c r="E452" s="22" t="s">
        <x:v>2351</x:v>
      </x:c>
      <x:c r="F452" s="23" t="s">
        <x:v>1279</x:v>
      </x:c>
      <x:c r="G452" s="50" t="s">
        <x:v>2622</x:v>
      </x:c>
      <x:c r="H452" s="50"/>
      <x:c r="I452" s="50"/>
      <x:c r="J452" s="50"/>
      <x:c r="K452" s="22" t="s">
        <x:v>1888</x:v>
      </x:c>
      <x:c r="L452" s="19" t="e">
        <x:f t="shared" si="21"/>
        <x:v>#VALUE!</x:v>
      </x:c>
      <x:c r="M452" s="2" t="e">
        <x:f t="shared" si="22"/>
        <x:v>#VALUE!</x:v>
      </x:c>
      <x:c r="N452" s="2" t="str">
        <x:f t="shared" si="23"/>
        <x:v>정상</x:v>
      </x:c>
    </x:row>
    <x:row r="453" spans="1:14">
      <x:c r="A453" s="16">
        <x:v>443</x:v>
      </x:c>
      <x:c r="B453" s="22" t="s">
        <x:v>1836</x:v>
      </x:c>
      <x:c r="C453" s="22" t="s">
        <x:v>2566</x:v>
      </x:c>
      <x:c r="D453" s="22" t="s">
        <x:v>1155</x:v>
      </x:c>
      <x:c r="E453" s="22" t="s">
        <x:v>2362</x:v>
      </x:c>
      <x:c r="F453" s="23" t="s">
        <x:v>1279</x:v>
      </x:c>
      <x:c r="G453" s="50" t="s">
        <x:v>2622</x:v>
      </x:c>
      <x:c r="H453" s="50"/>
      <x:c r="I453" s="50"/>
      <x:c r="J453" s="50"/>
      <x:c r="K453" s="22" t="s">
        <x:v>1888</x:v>
      </x:c>
      <x:c r="L453" s="19" t="e">
        <x:f t="shared" si="21"/>
        <x:v>#VALUE!</x:v>
      </x:c>
      <x:c r="M453" s="2" t="e">
        <x:f t="shared" si="22"/>
        <x:v>#VALUE!</x:v>
      </x:c>
      <x:c r="N453" s="2" t="str">
        <x:f t="shared" si="23"/>
        <x:v>정상</x:v>
      </x:c>
    </x:row>
    <x:row r="454" spans="1:14">
      <x:c r="A454" s="16">
        <x:v>444</x:v>
      </x:c>
      <x:c r="B454" s="22" t="s">
        <x:v>1827</x:v>
      </x:c>
      <x:c r="C454" s="22" t="s">
        <x:v>2567</x:v>
      </x:c>
      <x:c r="D454" s="22" t="s">
        <x:v>1178</x:v>
      </x:c>
      <x:c r="E454" s="22" t="s">
        <x:v>2365</x:v>
      </x:c>
      <x:c r="F454" s="23" t="s">
        <x:v>1279</x:v>
      </x:c>
      <x:c r="G454" s="50" t="s">
        <x:v>2622</x:v>
      </x:c>
      <x:c r="H454" s="50"/>
      <x:c r="I454" s="50"/>
      <x:c r="J454" s="50"/>
      <x:c r="K454" s="22" t="s">
        <x:v>1888</x:v>
      </x:c>
      <x:c r="L454" s="19" t="e">
        <x:f t="shared" si="21"/>
        <x:v>#VALUE!</x:v>
      </x:c>
      <x:c r="M454" s="2" t="e">
        <x:f t="shared" si="22"/>
        <x:v>#VALUE!</x:v>
      </x:c>
      <x:c r="N454" s="2" t="str">
        <x:f t="shared" si="23"/>
        <x:v>정상</x:v>
      </x:c>
    </x:row>
    <x:row r="455" spans="1:14">
      <x:c r="A455" s="16">
        <x:v>445</x:v>
      </x:c>
      <x:c r="B455" s="22" t="s">
        <x:v>1832</x:v>
      </x:c>
      <x:c r="C455" s="22" t="s">
        <x:v>2568</x:v>
      </x:c>
      <x:c r="D455" s="22" t="s">
        <x:v>1167</x:v>
      </x:c>
      <x:c r="E455" s="22" t="s">
        <x:v>2366</x:v>
      </x:c>
      <x:c r="F455" s="23" t="s">
        <x:v>1279</x:v>
      </x:c>
      <x:c r="G455" s="50" t="s">
        <x:v>2622</x:v>
      </x:c>
      <x:c r="H455" s="50"/>
      <x:c r="I455" s="50"/>
      <x:c r="J455" s="50"/>
      <x:c r="K455" s="22" t="s">
        <x:v>1888</x:v>
      </x:c>
      <x:c r="L455" s="19" t="e">
        <x:f t="shared" si="21"/>
        <x:v>#VALUE!</x:v>
      </x:c>
      <x:c r="M455" s="2" t="e">
        <x:f t="shared" si="22"/>
        <x:v>#VALUE!</x:v>
      </x:c>
      <x:c r="N455" s="2" t="str">
        <x:f t="shared" si="23"/>
        <x:v>정상</x:v>
      </x:c>
    </x:row>
    <x:row r="456" spans="1:14">
      <x:c r="A456" s="16">
        <x:v>446</x:v>
      </x:c>
      <x:c r="B456" s="22" t="s">
        <x:v>1839</x:v>
      </x:c>
      <x:c r="C456" s="22" t="s">
        <x:v>2575</x:v>
      </x:c>
      <x:c r="D456" s="22" t="s">
        <x:v>1168</x:v>
      </x:c>
      <x:c r="E456" s="22" t="s">
        <x:v>2349</x:v>
      </x:c>
      <x:c r="F456" s="23" t="s">
        <x:v>1279</x:v>
      </x:c>
      <x:c r="G456" s="50" t="s">
        <x:v>2622</x:v>
      </x:c>
      <x:c r="H456" s="50"/>
      <x:c r="I456" s="50"/>
      <x:c r="J456" s="50"/>
      <x:c r="K456" s="22" t="s">
        <x:v>1888</x:v>
      </x:c>
      <x:c r="L456" s="19" t="e">
        <x:f t="shared" si="21"/>
        <x:v>#VALUE!</x:v>
      </x:c>
      <x:c r="M456" s="2" t="e">
        <x:f t="shared" si="22"/>
        <x:v>#VALUE!</x:v>
      </x:c>
      <x:c r="N456" s="2" t="str">
        <x:f t="shared" si="23"/>
        <x:v>정상</x:v>
      </x:c>
    </x:row>
    <x:row r="457" spans="1:14">
      <x:c r="A457" s="16">
        <x:v>447</x:v>
      </x:c>
      <x:c r="B457" s="22" t="s">
        <x:v>1850</x:v>
      </x:c>
      <x:c r="C457" s="22" t="s">
        <x:v>2580</x:v>
      </x:c>
      <x:c r="D457" s="22" t="s">
        <x:v>1169</x:v>
      </x:c>
      <x:c r="E457" s="22" t="s">
        <x:v>2360</x:v>
      </x:c>
      <x:c r="F457" s="23" t="s">
        <x:v>1279</x:v>
      </x:c>
      <x:c r="G457" s="50" t="s">
        <x:v>2622</x:v>
      </x:c>
      <x:c r="H457" s="50"/>
      <x:c r="I457" s="50"/>
      <x:c r="J457" s="50"/>
      <x:c r="K457" s="22" t="s">
        <x:v>1888</x:v>
      </x:c>
      <x:c r="L457" s="19" t="e">
        <x:f t="shared" si="21"/>
        <x:v>#VALUE!</x:v>
      </x:c>
      <x:c r="M457" s="2" t="e">
        <x:f t="shared" si="22"/>
        <x:v>#VALUE!</x:v>
      </x:c>
      <x:c r="N457" s="2" t="str">
        <x:f t="shared" si="23"/>
        <x:v>정상</x:v>
      </x:c>
    </x:row>
    <x:row r="458" spans="1:14">
      <x:c r="A458" s="16">
        <x:v>448</x:v>
      </x:c>
      <x:c r="B458" s="22" t="s">
        <x:v>1848</x:v>
      </x:c>
      <x:c r="C458" s="22" t="s">
        <x:v>2576</x:v>
      </x:c>
      <x:c r="D458" s="22" t="s">
        <x:v>1162</x:v>
      </x:c>
      <x:c r="E458" s="22" t="s">
        <x:v>2367</x:v>
      </x:c>
      <x:c r="F458" s="23" t="s">
        <x:v>1279</x:v>
      </x:c>
      <x:c r="G458" s="50" t="s">
        <x:v>2622</x:v>
      </x:c>
      <x:c r="H458" s="50"/>
      <x:c r="I458" s="50"/>
      <x:c r="J458" s="50"/>
      <x:c r="K458" s="22" t="s">
        <x:v>1888</x:v>
      </x:c>
      <x:c r="L458" s="19" t="e">
        <x:f t="shared" si="21"/>
        <x:v>#VALUE!</x:v>
      </x:c>
      <x:c r="M458" s="2" t="e">
        <x:f t="shared" si="22"/>
        <x:v>#VALUE!</x:v>
      </x:c>
      <x:c r="N458" s="2" t="str">
        <x:f t="shared" si="23"/>
        <x:v>정상</x:v>
      </x:c>
    </x:row>
    <x:row r="459" spans="1:14">
      <x:c r="A459" s="16">
        <x:v>449</x:v>
      </x:c>
      <x:c r="B459" s="22" t="s">
        <x:v>1851</x:v>
      </x:c>
      <x:c r="C459" s="22" t="s">
        <x:v>2569</x:v>
      </x:c>
      <x:c r="D459" s="22" t="s">
        <x:v>1177</x:v>
      </x:c>
      <x:c r="E459" s="22" t="s">
        <x:v>2358</x:v>
      </x:c>
      <x:c r="F459" s="23" t="s">
        <x:v>1279</x:v>
      </x:c>
      <x:c r="G459" s="50" t="s">
        <x:v>2622</x:v>
      </x:c>
      <x:c r="H459" s="50"/>
      <x:c r="I459" s="50"/>
      <x:c r="J459" s="50"/>
      <x:c r="K459" s="22" t="s">
        <x:v>1888</x:v>
      </x:c>
      <x:c r="L459" s="19" t="e">
        <x:f t="shared" si="21"/>
        <x:v>#VALUE!</x:v>
      </x:c>
      <x:c r="M459" s="2" t="e">
        <x:f t="shared" si="22"/>
        <x:v>#VALUE!</x:v>
      </x:c>
      <x:c r="N459" s="2" t="str">
        <x:f t="shared" si="23"/>
        <x:v>정상</x:v>
      </x:c>
    </x:row>
    <x:row r="460" spans="1:14">
      <x:c r="A460" s="16">
        <x:v>450</x:v>
      </x:c>
      <x:c r="B460" s="22" t="s">
        <x:v>1841</x:v>
      </x:c>
      <x:c r="C460" s="22" t="s">
        <x:v>2579</x:v>
      </x:c>
      <x:c r="D460" s="22" t="s">
        <x:v>1170</x:v>
      </x:c>
      <x:c r="E460" s="22" t="s">
        <x:v>2359</x:v>
      </x:c>
      <x:c r="F460" s="23" t="s">
        <x:v>1279</x:v>
      </x:c>
      <x:c r="G460" s="50" t="s">
        <x:v>2622</x:v>
      </x:c>
      <x:c r="H460" s="50"/>
      <x:c r="I460" s="50"/>
      <x:c r="J460" s="50"/>
      <x:c r="K460" s="22" t="s">
        <x:v>1888</x:v>
      </x:c>
      <x:c r="L460" s="19" t="e">
        <x:f t="shared" si="21"/>
        <x:v>#VALUE!</x:v>
      </x:c>
      <x:c r="M460" s="2" t="e">
        <x:f t="shared" si="22"/>
        <x:v>#VALUE!</x:v>
      </x:c>
      <x:c r="N460" s="2" t="str">
        <x:f t="shared" si="23"/>
        <x:v>정상</x:v>
      </x:c>
    </x:row>
    <x:row r="461" spans="1:14">
      <x:c r="A461" s="16">
        <x:v>451</x:v>
      </x:c>
      <x:c r="B461" s="22" t="s">
        <x:v>1828</x:v>
      </x:c>
      <x:c r="C461" s="22" t="s">
        <x:v>2574</x:v>
      </x:c>
      <x:c r="D461" s="22" t="s">
        <x:v>1179</x:v>
      </x:c>
      <x:c r="E461" s="22" t="s">
        <x:v>2361</x:v>
      </x:c>
      <x:c r="F461" s="23" t="s">
        <x:v>1279</x:v>
      </x:c>
      <x:c r="G461" s="50" t="s">
        <x:v>2622</x:v>
      </x:c>
      <x:c r="H461" s="50"/>
      <x:c r="I461" s="50"/>
      <x:c r="J461" s="50"/>
      <x:c r="K461" s="22" t="s">
        <x:v>1888</x:v>
      </x:c>
      <x:c r="L461" s="19" t="e">
        <x:f t="shared" si="21"/>
        <x:v>#VALUE!</x:v>
      </x:c>
      <x:c r="M461" s="2" t="e">
        <x:f t="shared" si="22"/>
        <x:v>#VALUE!</x:v>
      </x:c>
      <x:c r="N461" s="2" t="str">
        <x:f t="shared" si="23"/>
        <x:v>정상</x:v>
      </x:c>
    </x:row>
    <x:row r="462" spans="1:14">
      <x:c r="A462" s="16">
        <x:v>452</x:v>
      </x:c>
      <x:c r="B462" s="22" t="s">
        <x:v>1854</x:v>
      </x:c>
      <x:c r="C462" s="22" t="s">
        <x:v>2578</x:v>
      </x:c>
      <x:c r="D462" s="22" t="s">
        <x:v>1182</x:v>
      </x:c>
      <x:c r="E462" s="22" t="s">
        <x:v>2353</x:v>
      </x:c>
      <x:c r="F462" s="23" t="s">
        <x:v>1279</x:v>
      </x:c>
      <x:c r="G462" s="50" t="s">
        <x:v>2622</x:v>
      </x:c>
      <x:c r="H462" s="50"/>
      <x:c r="I462" s="50"/>
      <x:c r="J462" s="50"/>
      <x:c r="K462" s="22" t="s">
        <x:v>1888</x:v>
      </x:c>
      <x:c r="L462" s="19" t="e">
        <x:f t="shared" si="21"/>
        <x:v>#VALUE!</x:v>
      </x:c>
      <x:c r="M462" s="2" t="e">
        <x:f t="shared" si="22"/>
        <x:v>#VALUE!</x:v>
      </x:c>
      <x:c r="N462" s="2" t="str">
        <x:f t="shared" si="23"/>
        <x:v>정상</x:v>
      </x:c>
    </x:row>
    <x:row r="463" spans="1:14">
      <x:c r="A463" s="16">
        <x:v>453</x:v>
      </x:c>
      <x:c r="B463" s="22" t="s">
        <x:v>1842</x:v>
      </x:c>
      <x:c r="C463" s="22" t="s">
        <x:v>2572</x:v>
      </x:c>
      <x:c r="D463" s="22" t="s">
        <x:v>1174</x:v>
      </x:c>
      <x:c r="E463" s="22" t="s">
        <x:v>2355</x:v>
      </x:c>
      <x:c r="F463" s="23" t="s">
        <x:v>1279</x:v>
      </x:c>
      <x:c r="G463" s="50" t="s">
        <x:v>2622</x:v>
      </x:c>
      <x:c r="H463" s="50"/>
      <x:c r="I463" s="50"/>
      <x:c r="J463" s="50"/>
      <x:c r="K463" s="22" t="s">
        <x:v>1888</x:v>
      </x:c>
      <x:c r="L463" s="19" t="e">
        <x:f t="shared" si="21"/>
        <x:v>#VALUE!</x:v>
      </x:c>
      <x:c r="M463" s="2" t="e">
        <x:f t="shared" si="22"/>
        <x:v>#VALUE!</x:v>
      </x:c>
      <x:c r="N463" s="2" t="str">
        <x:f t="shared" si="23"/>
        <x:v>정상</x:v>
      </x:c>
    </x:row>
    <x:row r="464" spans="1:14">
      <x:c r="A464" s="16">
        <x:v>454</x:v>
      </x:c>
      <x:c r="B464" s="22" t="s">
        <x:v>1833</x:v>
      </x:c>
      <x:c r="C464" s="22" t="s">
        <x:v>2577</x:v>
      </x:c>
      <x:c r="D464" s="22" t="s">
        <x:v>1163</x:v>
      </x:c>
      <x:c r="E464" s="22" t="s">
        <x:v>2350</x:v>
      </x:c>
      <x:c r="F464" s="23" t="s">
        <x:v>1279</x:v>
      </x:c>
      <x:c r="G464" s="50" t="s">
        <x:v>2622</x:v>
      </x:c>
      <x:c r="H464" s="50"/>
      <x:c r="I464" s="50"/>
      <x:c r="J464" s="50"/>
      <x:c r="K464" s="22" t="s">
        <x:v>1888</x:v>
      </x:c>
      <x:c r="L464" s="19" t="e">
        <x:f t="shared" si="21"/>
        <x:v>#VALUE!</x:v>
      </x:c>
      <x:c r="M464" s="2" t="e">
        <x:f t="shared" si="22"/>
        <x:v>#VALUE!</x:v>
      </x:c>
      <x:c r="N464" s="2" t="str">
        <x:f t="shared" si="23"/>
        <x:v>정상</x:v>
      </x:c>
    </x:row>
    <x:row r="465" spans="1:14">
      <x:c r="A465" s="16">
        <x:v>455</x:v>
      </x:c>
      <x:c r="B465" s="22" t="s">
        <x:v>1855</x:v>
      </x:c>
      <x:c r="C465" s="22" t="s">
        <x:v>2573</x:v>
      </x:c>
      <x:c r="D465" s="22" t="s">
        <x:v>1164</x:v>
      </x:c>
      <x:c r="E465" s="22" t="s">
        <x:v>2369</x:v>
      </x:c>
      <x:c r="F465" s="23" t="s">
        <x:v>1279</x:v>
      </x:c>
      <x:c r="G465" s="50" t="s">
        <x:v>2622</x:v>
      </x:c>
      <x:c r="H465" s="50"/>
      <x:c r="I465" s="50"/>
      <x:c r="J465" s="50"/>
      <x:c r="K465" s="22" t="s">
        <x:v>1888</x:v>
      </x:c>
      <x:c r="L465" s="19" t="e">
        <x:f t="shared" si="21"/>
        <x:v>#VALUE!</x:v>
      </x:c>
      <x:c r="M465" s="2" t="e">
        <x:f t="shared" si="22"/>
        <x:v>#VALUE!</x:v>
      </x:c>
      <x:c r="N465" s="2" t="str">
        <x:f t="shared" si="23"/>
        <x:v>정상</x:v>
      </x:c>
    </x:row>
    <x:row r="466" spans="1:14">
      <x:c r="A466" s="16">
        <x:v>456</x:v>
      </x:c>
      <x:c r="B466" s="22" t="s">
        <x:v>1843</x:v>
      </x:c>
      <x:c r="C466" s="22" t="s">
        <x:v>2581</x:v>
      </x:c>
      <x:c r="D466" s="22" t="s">
        <x:v>1171</x:v>
      </x:c>
      <x:c r="E466" s="22" t="s">
        <x:v>2371</x:v>
      </x:c>
      <x:c r="F466" s="23" t="s">
        <x:v>1279</x:v>
      </x:c>
      <x:c r="G466" s="50" t="s">
        <x:v>2622</x:v>
      </x:c>
      <x:c r="H466" s="50"/>
      <x:c r="I466" s="50"/>
      <x:c r="J466" s="50"/>
      <x:c r="K466" s="22" t="s">
        <x:v>1888</x:v>
      </x:c>
      <x:c r="L466" s="19" t="e">
        <x:f t="shared" si="21"/>
        <x:v>#VALUE!</x:v>
      </x:c>
      <x:c r="M466" s="2" t="e">
        <x:f t="shared" si="22"/>
        <x:v>#VALUE!</x:v>
      </x:c>
      <x:c r="N466" s="2" t="str">
        <x:f t="shared" si="23"/>
        <x:v>정상</x:v>
      </x:c>
    </x:row>
    <x:row r="467" spans="1:14">
      <x:c r="A467" s="16">
        <x:v>457</x:v>
      </x:c>
      <x:c r="B467" s="22" t="s">
        <x:v>2346</x:v>
      </x:c>
      <x:c r="C467" s="22" t="s">
        <x:v>2571</x:v>
      </x:c>
      <x:c r="D467" s="22" t="s">
        <x:v>1165</x:v>
      </x:c>
      <x:c r="E467" s="22" t="s">
        <x:v>2370</x:v>
      </x:c>
      <x:c r="F467" s="23" t="s">
        <x:v>1279</x:v>
      </x:c>
      <x:c r="G467" s="50" t="s">
        <x:v>2622</x:v>
      </x:c>
      <x:c r="H467" s="50"/>
      <x:c r="I467" s="50"/>
      <x:c r="J467" s="50"/>
      <x:c r="K467" s="22" t="s">
        <x:v>1888</x:v>
      </x:c>
      <x:c r="L467" s="19" t="e">
        <x:f t="shared" si="21"/>
        <x:v>#VALUE!</x:v>
      </x:c>
      <x:c r="M467" s="2" t="e">
        <x:f t="shared" si="22"/>
        <x:v>#VALUE!</x:v>
      </x:c>
      <x:c r="N467" s="2" t="str">
        <x:f t="shared" si="23"/>
        <x:v>정상</x:v>
      </x:c>
    </x:row>
    <x:row r="468" spans="1:14">
      <x:c r="A468" s="16">
        <x:v>458</x:v>
      </x:c>
      <x:c r="B468" s="22" t="s">
        <x:v>1829</x:v>
      </x:c>
      <x:c r="C468" s="22" t="s">
        <x:v>2570</x:v>
      </x:c>
      <x:c r="D468" s="22" t="s">
        <x:v>1158</x:v>
      </x:c>
      <x:c r="E468" s="22" t="s">
        <x:v>2374</x:v>
      </x:c>
      <x:c r="F468" s="23" t="s">
        <x:v>1279</x:v>
      </x:c>
      <x:c r="G468" s="50" t="s">
        <x:v>2622</x:v>
      </x:c>
      <x:c r="H468" s="50"/>
      <x:c r="I468" s="50"/>
      <x:c r="J468" s="50"/>
      <x:c r="K468" s="22" t="s">
        <x:v>1888</x:v>
      </x:c>
      <x:c r="L468" s="19" t="e">
        <x:f t="shared" si="21"/>
        <x:v>#VALUE!</x:v>
      </x:c>
      <x:c r="M468" s="2" t="e">
        <x:f t="shared" si="22"/>
        <x:v>#VALUE!</x:v>
      </x:c>
      <x:c r="N468" s="2" t="str">
        <x:f t="shared" si="23"/>
        <x:v>정상</x:v>
      </x:c>
    </x:row>
    <x:row r="469" spans="1:14">
      <x:c r="A469" s="16">
        <x:v>459</x:v>
      </x:c>
      <x:c r="B469" s="22" t="s">
        <x:v>1846</x:v>
      </x:c>
      <x:c r="C469" s="22" t="s">
        <x:v>2583</x:v>
      </x:c>
      <x:c r="D469" s="22" t="s">
        <x:v>1175</x:v>
      </x:c>
      <x:c r="E469" s="22" t="s">
        <x:v>2348</x:v>
      </x:c>
      <x:c r="F469" s="23" t="s">
        <x:v>1279</x:v>
      </x:c>
      <x:c r="G469" s="50" t="s">
        <x:v>2622</x:v>
      </x:c>
      <x:c r="H469" s="50"/>
      <x:c r="I469" s="50"/>
      <x:c r="J469" s="50"/>
      <x:c r="K469" s="22" t="s">
        <x:v>1888</x:v>
      </x:c>
      <x:c r="L469" s="19" t="e">
        <x:f t="shared" si="21"/>
        <x:v>#VALUE!</x:v>
      </x:c>
      <x:c r="M469" s="2" t="e">
        <x:f t="shared" si="22"/>
        <x:v>#VALUE!</x:v>
      </x:c>
      <x:c r="N469" s="2" t="str">
        <x:f t="shared" si="23"/>
        <x:v>정상</x:v>
      </x:c>
    </x:row>
    <x:row r="470" spans="1:14">
      <x:c r="A470" s="16">
        <x:v>460</x:v>
      </x:c>
      <x:c r="B470" s="22" t="s">
        <x:v>1844</x:v>
      </x:c>
      <x:c r="C470" s="22" t="s">
        <x:v>2584</x:v>
      </x:c>
      <x:c r="D470" s="22" t="s">
        <x:v>1176</x:v>
      </x:c>
      <x:c r="E470" s="22" t="s">
        <x:v>2372</x:v>
      </x:c>
      <x:c r="F470" s="23" t="s">
        <x:v>1279</x:v>
      </x:c>
      <x:c r="G470" s="50" t="s">
        <x:v>2622</x:v>
      </x:c>
      <x:c r="H470" s="50"/>
      <x:c r="I470" s="50"/>
      <x:c r="J470" s="50"/>
      <x:c r="K470" s="22" t="s">
        <x:v>1888</x:v>
      </x:c>
      <x:c r="L470" s="19" t="e">
        <x:f t="shared" si="21"/>
        <x:v>#VALUE!</x:v>
      </x:c>
      <x:c r="M470" s="2" t="e">
        <x:f t="shared" si="22"/>
        <x:v>#VALUE!</x:v>
      </x:c>
      <x:c r="N470" s="2" t="str">
        <x:f t="shared" si="23"/>
        <x:v>정상</x:v>
      </x:c>
    </x:row>
    <x:row r="471" spans="1:14">
      <x:c r="A471" s="16">
        <x:v>461</x:v>
      </x:c>
      <x:c r="B471" s="22" t="s">
        <x:v>1824</x:v>
      </x:c>
      <x:c r="C471" s="22" t="s">
        <x:v>2587</x:v>
      </x:c>
      <x:c r="D471" s="22" t="s">
        <x:v>1159</x:v>
      </x:c>
      <x:c r="E471" s="22" t="s">
        <x:v>2373</x:v>
      </x:c>
      <x:c r="F471" s="23" t="s">
        <x:v>1279</x:v>
      </x:c>
      <x:c r="G471" s="50" t="s">
        <x:v>2622</x:v>
      </x:c>
      <x:c r="H471" s="50"/>
      <x:c r="I471" s="50"/>
      <x:c r="J471" s="50"/>
      <x:c r="K471" s="22" t="s">
        <x:v>1888</x:v>
      </x:c>
      <x:c r="L471" s="19" t="e">
        <x:f t="shared" si="21"/>
        <x:v>#VALUE!</x:v>
      </x:c>
      <x:c r="M471" s="2" t="e">
        <x:f t="shared" si="22"/>
        <x:v>#VALUE!</x:v>
      </x:c>
      <x:c r="N471" s="2" t="str">
        <x:f t="shared" si="23"/>
        <x:v>정상</x:v>
      </x:c>
    </x:row>
    <x:row r="472" spans="1:14">
      <x:c r="A472" s="16">
        <x:v>462</x:v>
      </x:c>
      <x:c r="B472" s="22" t="s">
        <x:v>1845</x:v>
      </x:c>
      <x:c r="C472" s="22" t="s">
        <x:v>2592</x:v>
      </x:c>
      <x:c r="D472" s="22" t="s">
        <x:v>1156</x:v>
      </x:c>
      <x:c r="E472" s="22" t="s">
        <x:v>2352</x:v>
      </x:c>
      <x:c r="F472" s="23" t="s">
        <x:v>1279</x:v>
      </x:c>
      <x:c r="G472" s="50" t="s">
        <x:v>2622</x:v>
      </x:c>
      <x:c r="H472" s="50"/>
      <x:c r="I472" s="50"/>
      <x:c r="J472" s="50"/>
      <x:c r="K472" s="22" t="s">
        <x:v>1888</x:v>
      </x:c>
      <x:c r="L472" s="19" t="e">
        <x:f t="shared" ref="L472:L473" si="24">11-MOD(VALUE(MID(C472,1,1))*2+VALUE(MID(C472,2,1))*3+VALUE(MID(C472,3,1))*4+VALUE(MID(C472,4,1))*5+VALUE(MID(C472,5,1))*6+VALUE(MID(C472,6,1))*7+VALUE(MID(C472,8,1))*8+VALUE(MID(C472,9,1))*9+VALUE(MID(C472,10,1))*2+VALUE(MID(C472,11,1))*3+VALUE(MID(C472,12,1))*4+VALUE(MID(C472,13,1))*5,11)</x:f>
        <x:v>#VALUE!</x:v>
      </x:c>
      <x:c r="M472" s="2" t="e">
        <x:f t="shared" ref="M472:M473" si="25">IF(RIGHT(C472,1)=RIGHT(L472,1),"정상","오류")</x:f>
        <x:v>#VALUE!</x:v>
      </x:c>
      <x:c r="N472" s="2" t="str">
        <x:f t="shared" ref="N472:N473" si="26">IF(D472="","",IF(AND(LEN(D472)=13,LEFT(D472,4)="010-"),"정상","오류"))</x:f>
        <x:v>정상</x:v>
      </x:c>
    </x:row>
    <x:row r="473" spans="1:14">
      <x:c r="A473" s="16">
        <x:v>463</x:v>
      </x:c>
      <x:c r="B473" s="22" t="s">
        <x:v>1830</x:v>
      </x:c>
      <x:c r="C473" s="22" t="s">
        <x:v>2585</x:v>
      </x:c>
      <x:c r="D473" s="22" t="s">
        <x:v>1172</x:v>
      </x:c>
      <x:c r="E473" s="22" t="s">
        <x:v>2375</x:v>
      </x:c>
      <x:c r="F473" s="41" t="s">
        <x:v>1279</x:v>
      </x:c>
      <x:c r="G473" s="79" t="s">
        <x:v>2622</x:v>
      </x:c>
      <x:c r="H473" s="79"/>
      <x:c r="I473" s="79"/>
      <x:c r="J473" s="79"/>
      <x:c r="K473" s="22" t="s">
        <x:v>1888</x:v>
      </x:c>
      <x:c r="L473" s="19" t="e">
        <x:f t="shared" si="24"/>
        <x:v>#VALUE!</x:v>
      </x:c>
      <x:c r="M473" s="2" t="e">
        <x:f t="shared" si="25"/>
        <x:v>#VALUE!</x:v>
      </x:c>
      <x:c r="N473" s="2" t="str">
        <x:f t="shared" si="26"/>
        <x:v>정상</x:v>
      </x:c>
    </x:row>
    <x:row r="474" spans="1:14">
      <x:c r="A474" s="16">
        <x:v>464</x:v>
      </x:c>
      <x:c r="B474" s="22" t="s">
        <x:v>1645</x:v>
      </x:c>
      <x:c r="C474" s="22" t="s">
        <x:v>2494</x:v>
      </x:c>
      <x:c r="D474" s="22" t="s">
        <x:v>969</x:v>
      </x:c>
      <x:c r="E474" s="22" t="s">
        <x:v>2122</x:v>
      </x:c>
      <x:c r="F474" s="23" t="s">
        <x:v>1279</x:v>
      </x:c>
      <x:c r="G474" s="50" t="s">
        <x:v>2622</x:v>
      </x:c>
      <x:c r="H474" s="50"/>
      <x:c r="I474" s="50"/>
      <x:c r="J474" s="50"/>
      <x:c r="K474" s="22" t="s">
        <x:v>1888</x:v>
      </x:c>
      <x:c r="L474" s="19" t="e">
        <x:f t="shared" ref="L474:L478" si="27">11-MOD(VALUE(MID(C474,1,1))*2+VALUE(MID(C474,2,1))*3+VALUE(MID(C474,3,1))*4+VALUE(MID(C474,4,1))*5+VALUE(MID(C474,5,1))*6+VALUE(MID(C474,6,1))*7+VALUE(MID(C474,8,1))*8+VALUE(MID(C474,9,1))*9+VALUE(MID(C474,10,1))*2+VALUE(MID(C474,11,1))*3+VALUE(MID(C474,12,1))*4+VALUE(MID(C474,13,1))*5,11)</x:f>
        <x:v>#VALUE!</x:v>
      </x:c>
      <x:c r="M474" s="2" t="e">
        <x:f t="shared" ref="M474:M478" si="28">IF(RIGHT(C474,1)=RIGHT(L474,1),"정상","오류")</x:f>
        <x:v>#VALUE!</x:v>
      </x:c>
      <x:c r="N474" s="2" t="str">
        <x:f t="shared" ref="N474:N478" si="29">IF(D474="","",IF(AND(LEN(D474)=13,LEFT(D474,4)="010-"),"정상","오류"))</x:f>
        <x:v>정상</x:v>
      </x:c>
    </x:row>
    <x:row r="475" spans="1:14">
      <x:c r="A475" s="16">
        <x:v>465</x:v>
      </x:c>
      <x:c r="B475" s="22" t="s">
        <x:v>1891</x:v>
      </x:c>
      <x:c r="C475" s="22" t="s">
        <x:v>2586</x:v>
      </x:c>
      <x:c r="D475" s="22" t="s">
        <x:v>1204</x:v>
      </x:c>
      <x:c r="E475" s="22" t="s">
        <x:v>2423</x:v>
      </x:c>
      <x:c r="F475" s="23" t="s">
        <x:v>1279</x:v>
      </x:c>
      <x:c r="G475" s="50" t="s">
        <x:v>2622</x:v>
      </x:c>
      <x:c r="H475" s="50"/>
      <x:c r="I475" s="50"/>
      <x:c r="J475" s="50"/>
      <x:c r="K475" s="22" t="s">
        <x:v>1888</x:v>
      </x:c>
      <x:c r="L475" s="19" t="e">
        <x:f t="shared" si="27"/>
        <x:v>#VALUE!</x:v>
      </x:c>
      <x:c r="M475" s="2" t="e">
        <x:f t="shared" si="28"/>
        <x:v>#VALUE!</x:v>
      </x:c>
      <x:c r="N475" s="2" t="str">
        <x:f t="shared" si="29"/>
        <x:v>정상</x:v>
      </x:c>
    </x:row>
    <x:row r="476" spans="1:14">
      <x:c r="A476" s="16">
        <x:v>466</x:v>
      </x:c>
      <x:c r="B476" s="22" t="s">
        <x:v>1896</x:v>
      </x:c>
      <x:c r="C476" s="22" t="s">
        <x:v>2589</x:v>
      </x:c>
      <x:c r="D476" s="22" t="s">
        <x:v>1205</x:v>
      </x:c>
      <x:c r="E476" s="22" t="s">
        <x:v>2415</x:v>
      </x:c>
      <x:c r="F476" s="23" t="s">
        <x:v>1279</x:v>
      </x:c>
      <x:c r="G476" s="50" t="s">
        <x:v>2622</x:v>
      </x:c>
      <x:c r="H476" s="50"/>
      <x:c r="I476" s="50"/>
      <x:c r="J476" s="50"/>
      <x:c r="K476" s="22" t="s">
        <x:v>1888</x:v>
      </x:c>
      <x:c r="L476" s="19" t="e">
        <x:f t="shared" si="27"/>
        <x:v>#VALUE!</x:v>
      </x:c>
      <x:c r="M476" s="2" t="e">
        <x:f t="shared" si="28"/>
        <x:v>#VALUE!</x:v>
      </x:c>
      <x:c r="N476" s="2" t="str">
        <x:f t="shared" si="29"/>
        <x:v>정상</x:v>
      </x:c>
    </x:row>
    <x:row r="477" spans="1:14">
      <x:c r="A477" s="16">
        <x:v>467</x:v>
      </x:c>
      <x:c r="B477" s="22" t="s">
        <x:v>1894</x:v>
      </x:c>
      <x:c r="C477" s="22" t="s">
        <x:v>2588</x:v>
      </x:c>
      <x:c r="D477" s="22" t="s">
        <x:v>1217</x:v>
      </x:c>
      <x:c r="E477" s="22" t="s">
        <x:v>2413</x:v>
      </x:c>
      <x:c r="F477" s="23" t="s">
        <x:v>1279</x:v>
      </x:c>
      <x:c r="G477" s="50" t="s">
        <x:v>2622</x:v>
      </x:c>
      <x:c r="H477" s="50"/>
      <x:c r="I477" s="50"/>
      <x:c r="J477" s="50"/>
      <x:c r="K477" s="22" t="s">
        <x:v>1888</x:v>
      </x:c>
      <x:c r="L477" s="19" t="e">
        <x:f t="shared" si="27"/>
        <x:v>#VALUE!</x:v>
      </x:c>
      <x:c r="M477" s="2" t="e">
        <x:f t="shared" si="28"/>
        <x:v>#VALUE!</x:v>
      </x:c>
      <x:c r="N477" s="2" t="str">
        <x:f t="shared" si="29"/>
        <x:v>정상</x:v>
      </x:c>
    </x:row>
    <x:row r="478" spans="1:14">
      <x:c r="A478" s="16">
        <x:v>468</x:v>
      </x:c>
      <x:c r="B478" s="42" t="s">
        <x:v>1889</x:v>
      </x:c>
      <x:c r="C478" s="22" t="s">
        <x:v>2593</x:v>
      </x:c>
      <x:c r="D478" s="22" t="s">
        <x:v>1260</x:v>
      </x:c>
      <x:c r="E478" s="22" t="s">
        <x:v>2407</x:v>
      </x:c>
      <x:c r="F478" s="23" t="s">
        <x:v>1279</x:v>
      </x:c>
      <x:c r="G478" s="50" t="s">
        <x:v>2622</x:v>
      </x:c>
      <x:c r="H478" s="50"/>
      <x:c r="I478" s="50"/>
      <x:c r="J478" s="50"/>
      <x:c r="K478" s="22" t="s">
        <x:v>1888</x:v>
      </x:c>
      <x:c r="L478" s="19" t="e">
        <x:f t="shared" si="27"/>
        <x:v>#VALUE!</x:v>
      </x:c>
      <x:c r="M478" s="2" t="e">
        <x:f t="shared" si="28"/>
        <x:v>#VALUE!</x:v>
      </x:c>
      <x:c r="N478" s="2" t="str">
        <x:f t="shared" si="29"/>
        <x:v>정상</x:v>
      </x:c>
    </x:row>
  </x:sheetData>
  <x:sheetProtection sheet="0" objects="0" scenarios="0" formatCells="1" formatColumns="1" formatRows="1" insertColumns="1" insertRows="1" insertHyperlinks="1" deleteColumns="1" deleteRows="1" selectLockedCells="1" sort="1" autoFilter="1" pivotTables="1" selectUnlockedCells="0"/>
  <x:mergeCells count="493">
    <x:mergeCell ref="G472:J472"/>
    <x:mergeCell ref="G473:J473"/>
    <x:mergeCell ref="G474:J474"/>
    <x:mergeCell ref="G475:J475"/>
    <x:mergeCell ref="G476:J476"/>
    <x:mergeCell ref="G477:J477"/>
    <x:mergeCell ref="G478:J478"/>
    <x:mergeCell ref="G469:J469"/>
    <x:mergeCell ref="G470:J470"/>
    <x:mergeCell ref="G471:J471"/>
    <x:mergeCell ref="G463:J463"/>
    <x:mergeCell ref="G464:J464"/>
    <x:mergeCell ref="G465:J465"/>
    <x:mergeCell ref="G466:J466"/>
    <x:mergeCell ref="G467:J467"/>
    <x:mergeCell ref="G468:J468"/>
    <x:mergeCell ref="G457:J457"/>
    <x:mergeCell ref="G458:J458"/>
    <x:mergeCell ref="G459:J459"/>
    <x:mergeCell ref="G460:J460"/>
    <x:mergeCell ref="G461:J461"/>
    <x:mergeCell ref="G462:J462"/>
    <x:mergeCell ref="G451:J451"/>
    <x:mergeCell ref="G452:J452"/>
    <x:mergeCell ref="G453:J453"/>
    <x:mergeCell ref="G454:J454"/>
    <x:mergeCell ref="G455:J455"/>
    <x:mergeCell ref="G456:J456"/>
    <x:mergeCell ref="G445:J445"/>
    <x:mergeCell ref="G446:J446"/>
    <x:mergeCell ref="G447:J447"/>
    <x:mergeCell ref="G448:J448"/>
    <x:mergeCell ref="G449:J449"/>
    <x:mergeCell ref="G450:J450"/>
    <x:mergeCell ref="G439:J439"/>
    <x:mergeCell ref="G440:J440"/>
    <x:mergeCell ref="G441:J441"/>
    <x:mergeCell ref="G442:J442"/>
    <x:mergeCell ref="G443:J443"/>
    <x:mergeCell ref="G444:J444"/>
    <x:mergeCell ref="G433:J433"/>
    <x:mergeCell ref="G434:J434"/>
    <x:mergeCell ref="G435:J435"/>
    <x:mergeCell ref="G436:J436"/>
    <x:mergeCell ref="G437:J437"/>
    <x:mergeCell ref="G438:J438"/>
    <x:mergeCell ref="G427:J427"/>
    <x:mergeCell ref="G428:J428"/>
    <x:mergeCell ref="G429:J429"/>
    <x:mergeCell ref="G430:J430"/>
    <x:mergeCell ref="G431:J431"/>
    <x:mergeCell ref="G432:J432"/>
    <x:mergeCell ref="G421:J421"/>
    <x:mergeCell ref="G422:J422"/>
    <x:mergeCell ref="G423:J423"/>
    <x:mergeCell ref="G424:J424"/>
    <x:mergeCell ref="G425:J425"/>
    <x:mergeCell ref="G426:J426"/>
    <x:mergeCell ref="G415:J415"/>
    <x:mergeCell ref="G416:J416"/>
    <x:mergeCell ref="G417:J417"/>
    <x:mergeCell ref="G418:J418"/>
    <x:mergeCell ref="G419:J419"/>
    <x:mergeCell ref="G420:J420"/>
    <x:mergeCell ref="G409:J409"/>
    <x:mergeCell ref="G410:J410"/>
    <x:mergeCell ref="G411:J411"/>
    <x:mergeCell ref="G412:J412"/>
    <x:mergeCell ref="G413:J413"/>
    <x:mergeCell ref="G414:J414"/>
    <x:mergeCell ref="G403:J403"/>
    <x:mergeCell ref="G404:J404"/>
    <x:mergeCell ref="G405:J405"/>
    <x:mergeCell ref="G406:J406"/>
    <x:mergeCell ref="G407:J407"/>
    <x:mergeCell ref="G408:J408"/>
    <x:mergeCell ref="G397:J397"/>
    <x:mergeCell ref="G398:J398"/>
    <x:mergeCell ref="G399:J399"/>
    <x:mergeCell ref="G400:J400"/>
    <x:mergeCell ref="G401:J401"/>
    <x:mergeCell ref="G402:J402"/>
    <x:mergeCell ref="G391:J391"/>
    <x:mergeCell ref="G392:J392"/>
    <x:mergeCell ref="G393:J393"/>
    <x:mergeCell ref="G394:J394"/>
    <x:mergeCell ref="G395:J395"/>
    <x:mergeCell ref="G396:J396"/>
    <x:mergeCell ref="G385:J385"/>
    <x:mergeCell ref="G386:J386"/>
    <x:mergeCell ref="G387:J387"/>
    <x:mergeCell ref="G388:J388"/>
    <x:mergeCell ref="G389:J389"/>
    <x:mergeCell ref="G390:J390"/>
    <x:mergeCell ref="G379:J379"/>
    <x:mergeCell ref="G380:J380"/>
    <x:mergeCell ref="G381:J381"/>
    <x:mergeCell ref="G382:J382"/>
    <x:mergeCell ref="G383:J383"/>
    <x:mergeCell ref="G384:J384"/>
    <x:mergeCell ref="G373:J373"/>
    <x:mergeCell ref="G374:J374"/>
    <x:mergeCell ref="G375:J375"/>
    <x:mergeCell ref="G376:J376"/>
    <x:mergeCell ref="G377:J377"/>
    <x:mergeCell ref="G378:J378"/>
    <x:mergeCell ref="G367:J367"/>
    <x:mergeCell ref="G368:J368"/>
    <x:mergeCell ref="G369:J369"/>
    <x:mergeCell ref="G370:J370"/>
    <x:mergeCell ref="G371:J371"/>
    <x:mergeCell ref="G372:J372"/>
    <x:mergeCell ref="G361:J361"/>
    <x:mergeCell ref="G362:J362"/>
    <x:mergeCell ref="G363:J363"/>
    <x:mergeCell ref="G364:J364"/>
    <x:mergeCell ref="G365:J365"/>
    <x:mergeCell ref="G366:J366"/>
    <x:mergeCell ref="G355:J355"/>
    <x:mergeCell ref="G356:J356"/>
    <x:mergeCell ref="G357:J357"/>
    <x:mergeCell ref="G358:J358"/>
    <x:mergeCell ref="G359:J359"/>
    <x:mergeCell ref="G360:J360"/>
    <x:mergeCell ref="G349:J349"/>
    <x:mergeCell ref="G350:J350"/>
    <x:mergeCell ref="G351:J351"/>
    <x:mergeCell ref="G352:J352"/>
    <x:mergeCell ref="G353:J353"/>
    <x:mergeCell ref="G354:J354"/>
    <x:mergeCell ref="G343:J343"/>
    <x:mergeCell ref="G344:J344"/>
    <x:mergeCell ref="G345:J345"/>
    <x:mergeCell ref="G346:J346"/>
    <x:mergeCell ref="G347:J347"/>
    <x:mergeCell ref="G348:J348"/>
    <x:mergeCell ref="G337:J337"/>
    <x:mergeCell ref="G338:J338"/>
    <x:mergeCell ref="G339:J339"/>
    <x:mergeCell ref="G340:J340"/>
    <x:mergeCell ref="G341:J341"/>
    <x:mergeCell ref="G342:J342"/>
    <x:mergeCell ref="G331:J331"/>
    <x:mergeCell ref="G332:J332"/>
    <x:mergeCell ref="G333:J333"/>
    <x:mergeCell ref="G334:J334"/>
    <x:mergeCell ref="G335:J335"/>
    <x:mergeCell ref="G336:J336"/>
    <x:mergeCell ref="G325:J325"/>
    <x:mergeCell ref="G326:J326"/>
    <x:mergeCell ref="G327:J327"/>
    <x:mergeCell ref="G328:J328"/>
    <x:mergeCell ref="G329:J329"/>
    <x:mergeCell ref="G330:J330"/>
    <x:mergeCell ref="G319:J319"/>
    <x:mergeCell ref="G320:J320"/>
    <x:mergeCell ref="G321:J321"/>
    <x:mergeCell ref="G322:J322"/>
    <x:mergeCell ref="G323:J323"/>
    <x:mergeCell ref="G324:J324"/>
    <x:mergeCell ref="G314:J314"/>
    <x:mergeCell ref="G315:J315"/>
    <x:mergeCell ref="G316:J316"/>
    <x:mergeCell ref="G317:J317"/>
    <x:mergeCell ref="G318:J318"/>
    <x:mergeCell ref="G308:J308"/>
    <x:mergeCell ref="G309:J309"/>
    <x:mergeCell ref="G310:J310"/>
    <x:mergeCell ref="G311:J311"/>
    <x:mergeCell ref="G312:J312"/>
    <x:mergeCell ref="G313:J313"/>
    <x:mergeCell ref="G302:J302"/>
    <x:mergeCell ref="G303:J303"/>
    <x:mergeCell ref="G304:J304"/>
    <x:mergeCell ref="G305:J305"/>
    <x:mergeCell ref="G306:J306"/>
    <x:mergeCell ref="G307:J307"/>
    <x:mergeCell ref="G296:J296"/>
    <x:mergeCell ref="G297:J297"/>
    <x:mergeCell ref="G298:J298"/>
    <x:mergeCell ref="G299:J299"/>
    <x:mergeCell ref="G300:J300"/>
    <x:mergeCell ref="G301:J301"/>
    <x:mergeCell ref="G290:J290"/>
    <x:mergeCell ref="G291:J291"/>
    <x:mergeCell ref="G292:J292"/>
    <x:mergeCell ref="G293:J293"/>
    <x:mergeCell ref="G294:J294"/>
    <x:mergeCell ref="G295:J295"/>
    <x:mergeCell ref="G284:J284"/>
    <x:mergeCell ref="G285:J285"/>
    <x:mergeCell ref="G286:J286"/>
    <x:mergeCell ref="G287:J287"/>
    <x:mergeCell ref="G288:J288"/>
    <x:mergeCell ref="G289:J289"/>
    <x:mergeCell ref="G278:J278"/>
    <x:mergeCell ref="G279:J279"/>
    <x:mergeCell ref="G280:J280"/>
    <x:mergeCell ref="G281:J281"/>
    <x:mergeCell ref="G282:J282"/>
    <x:mergeCell ref="G283:J283"/>
    <x:mergeCell ref="G272:J272"/>
    <x:mergeCell ref="G273:J273"/>
    <x:mergeCell ref="G274:J274"/>
    <x:mergeCell ref="G275:J275"/>
    <x:mergeCell ref="G276:J276"/>
    <x:mergeCell ref="G277:J277"/>
    <x:mergeCell ref="G266:J266"/>
    <x:mergeCell ref="G267:J267"/>
    <x:mergeCell ref="G268:J268"/>
    <x:mergeCell ref="G269:J269"/>
    <x:mergeCell ref="G270:J270"/>
    <x:mergeCell ref="G271:J271"/>
    <x:mergeCell ref="G260:J260"/>
    <x:mergeCell ref="G261:J261"/>
    <x:mergeCell ref="G262:J262"/>
    <x:mergeCell ref="G263:J263"/>
    <x:mergeCell ref="G264:J264"/>
    <x:mergeCell ref="G265:J265"/>
    <x:mergeCell ref="G254:J254"/>
    <x:mergeCell ref="G255:J255"/>
    <x:mergeCell ref="G256:J256"/>
    <x:mergeCell ref="G257:J257"/>
    <x:mergeCell ref="G258:J258"/>
    <x:mergeCell ref="G259:J259"/>
    <x:mergeCell ref="G248:J248"/>
    <x:mergeCell ref="G249:J249"/>
    <x:mergeCell ref="G250:J250"/>
    <x:mergeCell ref="G251:J251"/>
    <x:mergeCell ref="G252:J252"/>
    <x:mergeCell ref="G253:J253"/>
    <x:mergeCell ref="G242:J242"/>
    <x:mergeCell ref="G243:J243"/>
    <x:mergeCell ref="G244:J244"/>
    <x:mergeCell ref="G245:J245"/>
    <x:mergeCell ref="G246:J246"/>
    <x:mergeCell ref="G247:J247"/>
    <x:mergeCell ref="G236:J236"/>
    <x:mergeCell ref="G237:J237"/>
    <x:mergeCell ref="G238:J238"/>
    <x:mergeCell ref="G239:J239"/>
    <x:mergeCell ref="G240:J240"/>
    <x:mergeCell ref="G241:J241"/>
    <x:mergeCell ref="G230:J230"/>
    <x:mergeCell ref="G231:J231"/>
    <x:mergeCell ref="G232:J232"/>
    <x:mergeCell ref="G233:J233"/>
    <x:mergeCell ref="G234:J234"/>
    <x:mergeCell ref="G235:J235"/>
    <x:mergeCell ref="G224:J224"/>
    <x:mergeCell ref="G225:J225"/>
    <x:mergeCell ref="G226:J226"/>
    <x:mergeCell ref="G227:J227"/>
    <x:mergeCell ref="G228:J228"/>
    <x:mergeCell ref="G229:J229"/>
    <x:mergeCell ref="G218:J218"/>
    <x:mergeCell ref="G219:J219"/>
    <x:mergeCell ref="G220:J220"/>
    <x:mergeCell ref="G221:J221"/>
    <x:mergeCell ref="G222:J222"/>
    <x:mergeCell ref="G223:J223"/>
    <x:mergeCell ref="G212:J212"/>
    <x:mergeCell ref="G213:J213"/>
    <x:mergeCell ref="G214:J214"/>
    <x:mergeCell ref="G215:J215"/>
    <x:mergeCell ref="G216:J216"/>
    <x:mergeCell ref="G217:J217"/>
    <x:mergeCell ref="G206:J206"/>
    <x:mergeCell ref="G207:J207"/>
    <x:mergeCell ref="G208:J208"/>
    <x:mergeCell ref="G209:J209"/>
    <x:mergeCell ref="G210:J210"/>
    <x:mergeCell ref="G211:J211"/>
    <x:mergeCell ref="G201:J201"/>
    <x:mergeCell ref="G202:J202"/>
    <x:mergeCell ref="G203:J203"/>
    <x:mergeCell ref="G204:J204"/>
    <x:mergeCell ref="G205:J205"/>
    <x:mergeCell ref="G195:J195"/>
    <x:mergeCell ref="G196:J196"/>
    <x:mergeCell ref="G197:J197"/>
    <x:mergeCell ref="G198:J198"/>
    <x:mergeCell ref="G199:J199"/>
    <x:mergeCell ref="G200:J200"/>
    <x:mergeCell ref="G189:J189"/>
    <x:mergeCell ref="G190:J190"/>
    <x:mergeCell ref="G191:J191"/>
    <x:mergeCell ref="G192:J192"/>
    <x:mergeCell ref="G193:J193"/>
    <x:mergeCell ref="G194:J194"/>
    <x:mergeCell ref="G183:J183"/>
    <x:mergeCell ref="G184:J184"/>
    <x:mergeCell ref="G185:J185"/>
    <x:mergeCell ref="G186:J186"/>
    <x:mergeCell ref="G187:J187"/>
    <x:mergeCell ref="G188:J188"/>
    <x:mergeCell ref="G177:J177"/>
    <x:mergeCell ref="G178:J178"/>
    <x:mergeCell ref="G179:J179"/>
    <x:mergeCell ref="G180:J180"/>
    <x:mergeCell ref="G181:J181"/>
    <x:mergeCell ref="G182:J182"/>
    <x:mergeCell ref="G171:J171"/>
    <x:mergeCell ref="G172:J172"/>
    <x:mergeCell ref="G173:J173"/>
    <x:mergeCell ref="G174:J174"/>
    <x:mergeCell ref="G175:J175"/>
    <x:mergeCell ref="G176:J176"/>
    <x:mergeCell ref="G165:J165"/>
    <x:mergeCell ref="G166:J166"/>
    <x:mergeCell ref="G167:J167"/>
    <x:mergeCell ref="G168:J168"/>
    <x:mergeCell ref="G169:J169"/>
    <x:mergeCell ref="G170:J170"/>
    <x:mergeCell ref="G159:J159"/>
    <x:mergeCell ref="G160:J160"/>
    <x:mergeCell ref="G161:J161"/>
    <x:mergeCell ref="G162:J162"/>
    <x:mergeCell ref="G163:J163"/>
    <x:mergeCell ref="G164:J164"/>
    <x:mergeCell ref="G153:J153"/>
    <x:mergeCell ref="G154:J154"/>
    <x:mergeCell ref="G155:J155"/>
    <x:mergeCell ref="G156:J156"/>
    <x:mergeCell ref="G157:J157"/>
    <x:mergeCell ref="G158:J158"/>
    <x:mergeCell ref="G147:J147"/>
    <x:mergeCell ref="G148:J148"/>
    <x:mergeCell ref="G149:J149"/>
    <x:mergeCell ref="G150:J150"/>
    <x:mergeCell ref="G151:J151"/>
    <x:mergeCell ref="G152:J152"/>
    <x:mergeCell ref="G141:J141"/>
    <x:mergeCell ref="G142:J142"/>
    <x:mergeCell ref="G143:J143"/>
    <x:mergeCell ref="G144:J144"/>
    <x:mergeCell ref="G145:J145"/>
    <x:mergeCell ref="G146:J146"/>
    <x:mergeCell ref="G135:J135"/>
    <x:mergeCell ref="G136:J136"/>
    <x:mergeCell ref="G137:J137"/>
    <x:mergeCell ref="G138:J138"/>
    <x:mergeCell ref="G139:J139"/>
    <x:mergeCell ref="G140:J140"/>
    <x:mergeCell ref="G129:J129"/>
    <x:mergeCell ref="G130:J130"/>
    <x:mergeCell ref="G131:J131"/>
    <x:mergeCell ref="G132:J132"/>
    <x:mergeCell ref="G133:J133"/>
    <x:mergeCell ref="G134:J134"/>
    <x:mergeCell ref="G123:J123"/>
    <x:mergeCell ref="G124:J124"/>
    <x:mergeCell ref="G125:J125"/>
    <x:mergeCell ref="G126:J126"/>
    <x:mergeCell ref="G127:J127"/>
    <x:mergeCell ref="G128:J128"/>
    <x:mergeCell ref="G117:J117"/>
    <x:mergeCell ref="G118:J118"/>
    <x:mergeCell ref="G119:J119"/>
    <x:mergeCell ref="G120:J120"/>
    <x:mergeCell ref="G121:J121"/>
    <x:mergeCell ref="G122:J122"/>
    <x:mergeCell ref="G112:J112"/>
    <x:mergeCell ref="G113:J113"/>
    <x:mergeCell ref="G114:J114"/>
    <x:mergeCell ref="G115:J115"/>
    <x:mergeCell ref="G116:J116"/>
    <x:mergeCell ref="G106:J106"/>
    <x:mergeCell ref="G107:J107"/>
    <x:mergeCell ref="G108:J108"/>
    <x:mergeCell ref="G109:J109"/>
    <x:mergeCell ref="G110:J110"/>
    <x:mergeCell ref="G111:J111"/>
    <x:mergeCell ref="G101:J101"/>
    <x:mergeCell ref="G102:J102"/>
    <x:mergeCell ref="G103:J103"/>
    <x:mergeCell ref="G104:J104"/>
    <x:mergeCell ref="G105:J105"/>
    <x:mergeCell ref="G96:J96"/>
    <x:mergeCell ref="G97:J97"/>
    <x:mergeCell ref="G98:J98"/>
    <x:mergeCell ref="G99:J99"/>
    <x:mergeCell ref="G100:J100"/>
    <x:mergeCell ref="G90:J90"/>
    <x:mergeCell ref="G91:J91"/>
    <x:mergeCell ref="G92:J92"/>
    <x:mergeCell ref="G93:J93"/>
    <x:mergeCell ref="G94:J94"/>
    <x:mergeCell ref="G95:J95"/>
    <x:mergeCell ref="G84:J84"/>
    <x:mergeCell ref="G85:J85"/>
    <x:mergeCell ref="G86:J86"/>
    <x:mergeCell ref="G87:J87"/>
    <x:mergeCell ref="G88:J88"/>
    <x:mergeCell ref="G89:J89"/>
    <x:mergeCell ref="G78:J78"/>
    <x:mergeCell ref="G79:J79"/>
    <x:mergeCell ref="G80:J80"/>
    <x:mergeCell ref="G81:J81"/>
    <x:mergeCell ref="G82:J82"/>
    <x:mergeCell ref="G83:J83"/>
    <x:mergeCell ref="G72:J72"/>
    <x:mergeCell ref="G73:J73"/>
    <x:mergeCell ref="G74:J74"/>
    <x:mergeCell ref="G75:J75"/>
    <x:mergeCell ref="G76:J76"/>
    <x:mergeCell ref="G77:J77"/>
    <x:mergeCell ref="G66:J66"/>
    <x:mergeCell ref="G67:J67"/>
    <x:mergeCell ref="G68:J68"/>
    <x:mergeCell ref="G69:J69"/>
    <x:mergeCell ref="G70:J70"/>
    <x:mergeCell ref="G71:J71"/>
    <x:mergeCell ref="G60:J60"/>
    <x:mergeCell ref="G61:J61"/>
    <x:mergeCell ref="G62:J62"/>
    <x:mergeCell ref="G63:J63"/>
    <x:mergeCell ref="G64:J64"/>
    <x:mergeCell ref="G65:J65"/>
    <x:mergeCell ref="G54:J54"/>
    <x:mergeCell ref="G55:J55"/>
    <x:mergeCell ref="G56:J56"/>
    <x:mergeCell ref="G57:J57"/>
    <x:mergeCell ref="G58:J58"/>
    <x:mergeCell ref="G59:J59"/>
    <x:mergeCell ref="G48:J48"/>
    <x:mergeCell ref="G49:J49"/>
    <x:mergeCell ref="G50:J50"/>
    <x:mergeCell ref="G51:J51"/>
    <x:mergeCell ref="G52:J52"/>
    <x:mergeCell ref="G53:J53"/>
    <x:mergeCell ref="G42:J42"/>
    <x:mergeCell ref="G43:J43"/>
    <x:mergeCell ref="G44:J44"/>
    <x:mergeCell ref="G45:J45"/>
    <x:mergeCell ref="G46:J46"/>
    <x:mergeCell ref="G47:J47"/>
    <x:mergeCell ref="G36:J36"/>
    <x:mergeCell ref="G37:J37"/>
    <x:mergeCell ref="G38:J38"/>
    <x:mergeCell ref="G39:J39"/>
    <x:mergeCell ref="G40:J40"/>
    <x:mergeCell ref="G41:J41"/>
    <x:mergeCell ref="G30:J30"/>
    <x:mergeCell ref="G31:J31"/>
    <x:mergeCell ref="G32:J32"/>
    <x:mergeCell ref="G33:J33"/>
    <x:mergeCell ref="G34:J34"/>
    <x:mergeCell ref="G35:J35"/>
    <x:mergeCell ref="G24:J24"/>
    <x:mergeCell ref="G25:J25"/>
    <x:mergeCell ref="G26:J26"/>
    <x:mergeCell ref="G27:J27"/>
    <x:mergeCell ref="G28:J28"/>
    <x:mergeCell ref="G29:J29"/>
    <x:mergeCell ref="G18:J18"/>
    <x:mergeCell ref="G19:J19"/>
    <x:mergeCell ref="G20:J20"/>
    <x:mergeCell ref="G21:J21"/>
    <x:mergeCell ref="G22:J22"/>
    <x:mergeCell ref="G23:J23"/>
    <x:mergeCell ref="G12:J12"/>
    <x:mergeCell ref="G13:J13"/>
    <x:mergeCell ref="G14:J14"/>
    <x:mergeCell ref="G15:J15"/>
    <x:mergeCell ref="G16:J16"/>
    <x:mergeCell ref="G17:J17"/>
    <x:mergeCell ref="A8:B8"/>
    <x:mergeCell ref="C8:J8"/>
    <x:mergeCell ref="A9:J9"/>
    <x:mergeCell ref="L9:N9"/>
    <x:mergeCell ref="G10:J10"/>
    <x:mergeCell ref="G11:J11"/>
    <x:mergeCell ref="A6:B6"/>
    <x:mergeCell ref="F6:G6"/>
    <x:mergeCell ref="H6:J6"/>
    <x:mergeCell ref="A7:B7"/>
    <x:mergeCell ref="C7:E7"/>
    <x:mergeCell ref="F7:G7"/>
    <x:mergeCell ref="H7:J7"/>
    <x:mergeCell ref="A4:B4"/>
    <x:mergeCell ref="C4:E4"/>
    <x:mergeCell ref="F4:G4"/>
    <x:mergeCell ref="H4:J4"/>
    <x:mergeCell ref="A5:B5"/>
    <x:mergeCell ref="C5:E5"/>
    <x:mergeCell ref="F5:G5"/>
    <x:mergeCell ref="A1:J1"/>
    <x:mergeCell ref="A2:J2"/>
    <x:mergeCell ref="A3:B3"/>
    <x:mergeCell ref="C3:E3"/>
    <x:mergeCell ref="F3:G3"/>
    <x:mergeCell ref="H3:J3"/>
  </x:mergeCells>
  <x:hyperlinks>
    <x:hyperlink ref="J5:J5" r:id="rId1"/>
  </x:hyperlinks>
  <x:printOptions horizontalCentered="1" verticalCentered="0" headings="0" gridLines="0" gridLinesSet="1"/>
  <x:pageMargins left="0.19680555164813995" right="0.19680555164813995" top="0.19680555164813995" bottom="0.19680555164813995" header="0" footer="0"/>
  <x:pageSetup paperSize="9" scale="51" firstPageNumber="1" fitToWidth="1" fitToHeight="1" orientation="portrait" usePrinterDefaults="1" blackAndWhite="0" draft="0" useFirstPageNumber="0" horizontalDpi="4294967294" verticalDpi="600" copies="1"/>
  <x:drawing r:id="rId2"/>
  <x:legacyDrawing r:id="rId3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>
    <x:tabColor rgb="ff9cc3e6"/>
  </x:sheetPr>
  <x:dimension ref="A1:N43"/>
  <x:sheetViews>
    <x:sheetView showGridLines="0" topLeftCell="A1" zoomScale="80" zoomScaleNormal="80" zoomScaleSheetLayoutView="100" workbookViewId="0">
      <x:selection activeCell="G21" activeCellId="0" sqref="G21:J21"/>
    </x:sheetView>
  </x:sheetViews>
  <x:sheetFormatPr defaultColWidth="9" defaultRowHeight="16.399999999999999"/>
  <x:cols>
    <x:col min="1" max="1" width="4.5" style="5" customWidth="1"/>
    <x:col min="2" max="2" width="19.5" style="5" customWidth="1"/>
    <x:col min="3" max="3" width="22.25" style="5" customWidth="1"/>
    <x:col min="4" max="4" width="21.375" style="5" customWidth="1"/>
    <x:col min="5" max="5" width="18.5" style="5" customWidth="1"/>
    <x:col min="6" max="6" width="17.375" style="5" customWidth="1"/>
    <x:col min="7" max="7" width="11.875" style="5" customWidth="1"/>
    <x:col min="8" max="8" width="23.125" style="5" customWidth="1"/>
    <x:col min="9" max="9" width="17.75" style="5" customWidth="1"/>
    <x:col min="10" max="11" width="24.5" style="5" customWidth="1"/>
    <x:col min="12" max="12" width="15" style="5" customWidth="1"/>
    <x:col min="13" max="14" width="15.625" style="5" customWidth="1"/>
    <x:col min="15" max="16384" width="9" style="5"/>
  </x:cols>
  <x:sheetData>
    <x:row r="1" spans="1:14" ht="33" customHeight="1">
      <x:c r="A1" s="57" t="s">
        <x:v>10</x:v>
      </x:c>
      <x:c r="B1" s="58"/>
      <x:c r="C1" s="58"/>
      <x:c r="D1" s="58"/>
      <x:c r="E1" s="58"/>
      <x:c r="F1" s="58"/>
      <x:c r="G1" s="58"/>
      <x:c r="H1" s="58"/>
      <x:c r="I1" s="58"/>
      <x:c r="J1" s="59"/>
      <x:c r="K1" s="3"/>
      <x:c r="L1" s="3"/>
      <x:c r="M1" s="4"/>
      <x:c r="N1" s="4"/>
    </x:row>
    <x:row r="2" spans="1:14" s="8" customFormat="1" ht="20.100000000000001" customHeight="1">
      <x:c r="A2" s="60" t="s">
        <x:v>17</x:v>
      </x:c>
      <x:c r="B2" s="61"/>
      <x:c r="C2" s="61"/>
      <x:c r="D2" s="61"/>
      <x:c r="E2" s="61"/>
      <x:c r="F2" s="61"/>
      <x:c r="G2" s="61"/>
      <x:c r="H2" s="61"/>
      <x:c r="I2" s="61"/>
      <x:c r="J2" s="62"/>
      <x:c r="K2" s="38"/>
      <x:c r="L2" s="6"/>
      <x:c r="M2" s="7"/>
      <x:c r="N2" s="7"/>
    </x:row>
    <x:row r="3" spans="1:14" s="8" customFormat="1" ht="20.100000000000001" customHeight="1">
      <x:c r="A3" s="60" t="s">
        <x:v>24</x:v>
      </x:c>
      <x:c r="B3" s="61"/>
      <x:c r="C3" s="63" t="s">
        <x:v>34</x:v>
      </x:c>
      <x:c r="D3" s="64"/>
      <x:c r="E3" s="65"/>
      <x:c r="F3" s="53" t="s">
        <x:v>11</x:v>
      </x:c>
      <x:c r="G3" s="55"/>
      <x:c r="H3" s="66" t="s">
        <x:v>1274</x:v>
      </x:c>
      <x:c r="I3" s="67"/>
      <x:c r="J3" s="68"/>
      <x:c r="K3" s="39"/>
      <x:c r="L3" s="9"/>
      <x:c r="M3" s="7"/>
      <x:c r="N3" s="10"/>
    </x:row>
    <x:row r="4" spans="1:14" s="8" customFormat="1" ht="20.100000000000001" customHeight="1">
      <x:c r="A4" s="77" t="s">
        <x:v>2</x:v>
      </x:c>
      <x:c r="B4" s="77"/>
      <x:c r="C4" s="63" t="s">
        <x:v>613</x:v>
      </x:c>
      <x:c r="D4" s="64"/>
      <x:c r="E4" s="65"/>
      <x:c r="F4" s="53" t="s">
        <x:v>3</x:v>
      </x:c>
      <x:c r="G4" s="55"/>
      <x:c r="H4" s="66"/>
      <x:c r="I4" s="67"/>
      <x:c r="J4" s="68"/>
      <x:c r="K4" s="39"/>
      <x:c r="L4" s="6"/>
      <x:c r="M4" s="7"/>
      <x:c r="N4" s="10"/>
    </x:row>
    <x:row r="5" spans="1:14" s="8" customFormat="1" ht="20.100000000000001" customHeight="1">
      <x:c r="A5" s="53" t="s">
        <x:v>5</x:v>
      </x:c>
      <x:c r="B5" s="55"/>
      <x:c r="C5" s="63">
        <x:v>21188321530</x:v>
      </x:c>
      <x:c r="D5" s="64"/>
      <x:c r="E5" s="65"/>
      <x:c r="F5" s="53" t="s">
        <x:v>21</x:v>
      </x:c>
      <x:c r="G5" s="55"/>
      <x:c r="H5" s="26" t="s">
        <x:v>2427</x:v>
      </x:c>
      <x:c r="I5" s="35" t="s">
        <x:v>4</x:v>
      </x:c>
      <x:c r="J5" s="37" t="s">
        <x:v>2427</x:v>
      </x:c>
      <x:c r="K5" s="40"/>
      <x:c r="L5" s="9"/>
      <x:c r="M5" s="11"/>
      <x:c r="N5" s="10"/>
    </x:row>
    <x:row r="6" spans="1:14" s="8" customFormat="1" ht="20.100000000000001" customHeight="1">
      <x:c r="A6" s="53" t="s">
        <x:v>7</x:v>
      </x:c>
      <x:c r="B6" s="55"/>
      <x:c r="C6" s="32" t="s">
        <x:v>39</x:v>
      </x:c>
      <x:c r="D6" s="35" t="s">
        <x:v>18</x:v>
      </x:c>
      <x:c r="E6" s="33" t="s">
        <x:v>615</x:v>
      </x:c>
      <x:c r="F6" s="53" t="s">
        <x:v>12</x:v>
      </x:c>
      <x:c r="G6" s="55"/>
      <x:c r="H6" s="66" t="s">
        <x:v>275</x:v>
      </x:c>
      <x:c r="I6" s="67"/>
      <x:c r="J6" s="68"/>
      <x:c r="K6" s="39"/>
      <x:c r="L6" s="6"/>
      <x:c r="M6" s="7"/>
      <x:c r="N6" s="10"/>
    </x:row>
    <x:row r="7" spans="1:14" s="8" customFormat="1" ht="20.100000000000001" customHeight="1">
      <x:c r="A7" s="69" t="s">
        <x:v>15</x:v>
      </x:c>
      <x:c r="B7" s="69"/>
      <x:c r="C7" s="76" t="s">
        <x:v>25</x:v>
      </x:c>
      <x:c r="D7" s="76"/>
      <x:c r="E7" s="76"/>
      <x:c r="F7" s="77" t="s">
        <x:v>9</x:v>
      </x:c>
      <x:c r="G7" s="77"/>
      <x:c r="H7" s="78"/>
      <x:c r="I7" s="67"/>
      <x:c r="J7" s="68"/>
      <x:c r="K7" s="39"/>
      <x:c r="L7" s="12"/>
      <x:c r="M7" s="13"/>
      <x:c r="N7" s="13"/>
    </x:row>
    <x:row r="8" spans="1:14" s="8" customFormat="1" ht="20.100000000000001" customHeight="1">
      <x:c r="A8" s="69" t="s">
        <x:v>16</x:v>
      </x:c>
      <x:c r="B8" s="69"/>
      <x:c r="C8" s="70" t="s">
        <x:v>1265</x:v>
      </x:c>
      <x:c r="D8" s="71"/>
      <x:c r="E8" s="71"/>
      <x:c r="F8" s="71"/>
      <x:c r="G8" s="71"/>
      <x:c r="H8" s="71"/>
      <x:c r="I8" s="71"/>
      <x:c r="J8" s="72"/>
      <x:c r="K8" s="39"/>
      <x:c r="L8" s="12"/>
      <x:c r="M8" s="13"/>
      <x:c r="N8" s="13"/>
    </x:row>
    <x:row r="9" spans="1:14" s="8" customFormat="1" ht="18" customHeight="1">
      <x:c r="A9" s="73"/>
      <x:c r="B9" s="74"/>
      <x:c r="C9" s="74"/>
      <x:c r="D9" s="74"/>
      <x:c r="E9" s="74"/>
      <x:c r="F9" s="74"/>
      <x:c r="G9" s="74"/>
      <x:c r="H9" s="74"/>
      <x:c r="I9" s="74"/>
      <x:c r="J9" s="75"/>
      <x:c r="K9" s="34"/>
      <x:c r="L9" s="51" t="s">
        <x:v>1</x:v>
      </x:c>
      <x:c r="M9" s="51"/>
      <x:c r="N9" s="52"/>
    </x:row>
    <x:row r="10" spans="1:14" s="15" customFormat="1" ht="18" customHeight="1">
      <x:c r="A10" s="35" t="s">
        <x:v>22</x:v>
      </x:c>
      <x:c r="B10" s="35" t="s">
        <x:v>23</x:v>
      </x:c>
      <x:c r="C10" s="35" t="s">
        <x:v>8</x:v>
      </x:c>
      <x:c r="D10" s="35" t="s">
        <x:v>13</x:v>
      </x:c>
      <x:c r="E10" s="35" t="s">
        <x:v>1263</x:v>
      </x:c>
      <x:c r="F10" s="14" t="s">
        <x:v>0</x:v>
      </x:c>
      <x:c r="G10" s="53" t="s">
        <x:v>6</x:v>
      </x:c>
      <x:c r="H10" s="54"/>
      <x:c r="I10" s="54"/>
      <x:c r="J10" s="55"/>
      <x:c r="K10" s="36" t="s">
        <x:v>1280</x:v>
      </x:c>
      <x:c r="L10" s="1" t="s">
        <x:v>19</x:v>
      </x:c>
      <x:c r="M10" s="18" t="s">
        <x:v>8</x:v>
      </x:c>
      <x:c r="N10" s="18" t="s">
        <x:v>14</x:v>
      </x:c>
    </x:row>
    <x:row r="11" spans="1:14" s="17" customFormat="1" ht="18" customHeight="1">
      <x:c r="A11" s="47">
        <x:v>1</x:v>
      </x:c>
      <x:c r="B11" s="48" t="s">
        <x:v>1274</x:v>
      </x:c>
      <x:c r="C11" s="48" t="s">
        <x:v>2582</x:v>
      </x:c>
      <x:c r="D11" s="48" t="s">
        <x:v>1235</x:v>
      </x:c>
      <x:c r="E11" s="48" t="s">
        <x:v>2387</x:v>
      </x:c>
      <x:c r="F11" s="49" t="s">
        <x:v>1279</x:v>
      </x:c>
      <x:c r="G11" s="56" t="s">
        <x:v>2426</x:v>
      </x:c>
      <x:c r="H11" s="56"/>
      <x:c r="I11" s="56"/>
      <x:c r="J11" s="56"/>
      <x:c r="K11" s="48" t="s">
        <x:v>2412</x:v>
      </x:c>
      <x:c r="L11" s="19" t="e">
        <x:f t="shared" ref="L11:L42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x:f>
        <x:v>#VALUE!</x:v>
      </x:c>
      <x:c r="M11" s="2" t="e">
        <x:f t="shared" ref="M11:M42" si="1">IF(RIGHT(C11,1)=RIGHT(L11,1),"정상","오류")</x:f>
        <x:v>#VALUE!</x:v>
      </x:c>
      <x:c r="N11" s="2" t="str">
        <x:f t="shared" ref="N11:N42" si="2">IF(D11="","",IF(AND(LEN(D11)=13,LEFT(D11,4)="010-"),"정상","오류"))</x:f>
        <x:v>정상</x:v>
      </x:c>
    </x:row>
    <x:row r="12" spans="1:14">
      <x:c r="A12" s="16">
        <x:v>2</x:v>
      </x:c>
      <x:c r="B12" s="22" t="s">
        <x:v>1857</x:v>
      </x:c>
      <x:c r="C12" s="22" t="s">
        <x:v>2590</x:v>
      </x:c>
      <x:c r="D12" s="22" t="s">
        <x:v>1193</x:v>
      </x:c>
      <x:c r="E12" s="22" t="s">
        <x:v>2388</x:v>
      </x:c>
      <x:c r="F12" s="20" t="s">
        <x:v>1279</x:v>
      </x:c>
      <x:c r="G12" s="50" t="s">
        <x:v>162</x:v>
      </x:c>
      <x:c r="H12" s="50"/>
      <x:c r="I12" s="50"/>
      <x:c r="J12" s="50"/>
      <x:c r="K12" s="22" t="s">
        <x:v>1890</x:v>
      </x:c>
      <x:c r="L12" s="19" t="e">
        <x:f t="shared" si="0"/>
        <x:v>#VALUE!</x:v>
      </x:c>
      <x:c r="M12" s="2" t="e">
        <x:f t="shared" si="1"/>
        <x:v>#VALUE!</x:v>
      </x:c>
      <x:c r="N12" s="2" t="str">
        <x:f t="shared" si="2"/>
        <x:v>정상</x:v>
      </x:c>
    </x:row>
    <x:row r="13" spans="1:14" s="17" customFormat="1" ht="18" customHeight="1">
      <x:c r="A13" s="16">
        <x:v>3</x:v>
      </x:c>
      <x:c r="B13" s="22" t="s">
        <x:v>1866</x:v>
      </x:c>
      <x:c r="C13" s="22" t="s">
        <x:v>2591</x:v>
      </x:c>
      <x:c r="D13" s="22" t="s">
        <x:v>1173</x:v>
      </x:c>
      <x:c r="E13" s="22" t="s">
        <x:v>2379</x:v>
      </x:c>
      <x:c r="F13" s="20" t="s">
        <x:v>1279</x:v>
      </x:c>
      <x:c r="G13" s="50" t="s">
        <x:v>162</x:v>
      </x:c>
      <x:c r="H13" s="50"/>
      <x:c r="I13" s="50"/>
      <x:c r="J13" s="50"/>
      <x:c r="K13" s="22" t="s">
        <x:v>2401</x:v>
      </x:c>
      <x:c r="L13" s="19" t="e">
        <x:f t="shared" si="0"/>
        <x:v>#VALUE!</x:v>
      </x:c>
      <x:c r="M13" s="2" t="e">
        <x:f t="shared" si="1"/>
        <x:v>#VALUE!</x:v>
      </x:c>
      <x:c r="N13" s="2" t="str">
        <x:f t="shared" si="2"/>
        <x:v>정상</x:v>
      </x:c>
    </x:row>
    <x:row r="14" spans="1:14" s="17" customFormat="1" ht="18" customHeight="1">
      <x:c r="A14" s="16">
        <x:v>4</x:v>
      </x:c>
      <x:c r="B14" s="22" t="s">
        <x:v>1872</x:v>
      </x:c>
      <x:c r="C14" s="22" t="s">
        <x:v>2607</x:v>
      </x:c>
      <x:c r="D14" s="22" t="s">
        <x:v>1166</x:v>
      </x:c>
      <x:c r="E14" s="22" t="s">
        <x:v>2383</x:v>
      </x:c>
      <x:c r="F14" s="20" t="s">
        <x:v>1279</x:v>
      </x:c>
      <x:c r="G14" s="50" t="s">
        <x:v>162</x:v>
      </x:c>
      <x:c r="H14" s="50"/>
      <x:c r="I14" s="50"/>
      <x:c r="J14" s="50"/>
      <x:c r="K14" s="22" t="s">
        <x:v>2401</x:v>
      </x:c>
      <x:c r="L14" s="19" t="e">
        <x:f t="shared" si="0"/>
        <x:v>#VALUE!</x:v>
      </x:c>
      <x:c r="M14" s="2" t="e">
        <x:f t="shared" si="1"/>
        <x:v>#VALUE!</x:v>
      </x:c>
      <x:c r="N14" s="2" t="str">
        <x:f t="shared" si="2"/>
        <x:v>정상</x:v>
      </x:c>
    </x:row>
    <x:row r="15" spans="1:14" s="17" customFormat="1" ht="18" customHeight="1">
      <x:c r="A15" s="16">
        <x:v>5</x:v>
      </x:c>
      <x:c r="B15" s="22" t="s">
        <x:v>1870</x:v>
      </x:c>
      <x:c r="C15" s="22" t="s">
        <x:v>2596</x:v>
      </x:c>
      <x:c r="D15" s="22" t="s">
        <x:v>1192</x:v>
      </x:c>
      <x:c r="E15" s="22" t="s">
        <x:v>2402</x:v>
      </x:c>
      <x:c r="F15" s="20" t="s">
        <x:v>1279</x:v>
      </x:c>
      <x:c r="G15" s="50" t="s">
        <x:v>162</x:v>
      </x:c>
      <x:c r="H15" s="50"/>
      <x:c r="I15" s="50"/>
      <x:c r="J15" s="50"/>
      <x:c r="K15" s="22" t="s">
        <x:v>2404</x:v>
      </x:c>
      <x:c r="L15" s="19" t="e">
        <x:f t="shared" si="0"/>
        <x:v>#VALUE!</x:v>
      </x:c>
      <x:c r="M15" s="2" t="e">
        <x:f t="shared" si="1"/>
        <x:v>#VALUE!</x:v>
      </x:c>
      <x:c r="N15" s="2" t="str">
        <x:f t="shared" si="2"/>
        <x:v>정상</x:v>
      </x:c>
    </x:row>
    <x:row r="16" spans="1:14" s="17" customFormat="1" ht="18" customHeight="1">
      <x:c r="A16" s="16">
        <x:v>6</x:v>
      </x:c>
      <x:c r="B16" s="22" t="s">
        <x:v>1865</x:v>
      </x:c>
      <x:c r="C16" s="22" t="s">
        <x:v>2609</x:v>
      </x:c>
      <x:c r="D16" s="22" t="s">
        <x:v>1186</x:v>
      </x:c>
      <x:c r="E16" s="22" t="s">
        <x:v>2394</x:v>
      </x:c>
      <x:c r="F16" s="20" t="s">
        <x:v>1279</x:v>
      </x:c>
      <x:c r="G16" s="50" t="s">
        <x:v>162</x:v>
      </x:c>
      <x:c r="H16" s="50"/>
      <x:c r="I16" s="50"/>
      <x:c r="J16" s="50"/>
      <x:c r="K16" s="22" t="s">
        <x:v>2401</x:v>
      </x:c>
      <x:c r="L16" s="19" t="e">
        <x:f t="shared" si="0"/>
        <x:v>#VALUE!</x:v>
      </x:c>
      <x:c r="M16" s="2" t="e">
        <x:f t="shared" si="1"/>
        <x:v>#VALUE!</x:v>
      </x:c>
      <x:c r="N16" s="2" t="str">
        <x:f t="shared" si="2"/>
        <x:v>정상</x:v>
      </x:c>
    </x:row>
    <x:row r="17" spans="1:14" s="17" customFormat="1" ht="18" customHeight="1">
      <x:c r="A17" s="16">
        <x:v>7</x:v>
      </x:c>
      <x:c r="B17" s="22" t="s">
        <x:v>1883</x:v>
      </x:c>
      <x:c r="C17" s="22" t="s">
        <x:v>2602</x:v>
      </x:c>
      <x:c r="D17" s="22" t="s">
        <x:v>1180</x:v>
      </x:c>
      <x:c r="E17" s="22" t="s">
        <x:v>2382</x:v>
      </x:c>
      <x:c r="F17" s="20" t="s">
        <x:v>1279</x:v>
      </x:c>
      <x:c r="G17" s="50" t="s">
        <x:v>162</x:v>
      </x:c>
      <x:c r="H17" s="50"/>
      <x:c r="I17" s="50"/>
      <x:c r="J17" s="50"/>
      <x:c r="K17" s="22" t="s">
        <x:v>2401</x:v>
      </x:c>
      <x:c r="L17" s="19" t="e">
        <x:f t="shared" si="0"/>
        <x:v>#VALUE!</x:v>
      </x:c>
      <x:c r="M17" s="2" t="e">
        <x:f t="shared" si="1"/>
        <x:v>#VALUE!</x:v>
      </x:c>
      <x:c r="N17" s="2" t="str">
        <x:f t="shared" si="2"/>
        <x:v>정상</x:v>
      </x:c>
    </x:row>
    <x:row r="18" spans="1:14" s="17" customFormat="1" ht="18" customHeight="1">
      <x:c r="A18" s="16">
        <x:v>8</x:v>
      </x:c>
      <x:c r="B18" s="22" t="s">
        <x:v>1885</x:v>
      </x:c>
      <x:c r="C18" s="22" t="s">
        <x:v>2606</x:v>
      </x:c>
      <x:c r="D18" s="22" t="s">
        <x:v>1202</x:v>
      </x:c>
      <x:c r="E18" s="22" t="s">
        <x:v>2420</x:v>
      </x:c>
      <x:c r="F18" s="20" t="s">
        <x:v>1279</x:v>
      </x:c>
      <x:c r="G18" s="50" t="s">
        <x:v>162</x:v>
      </x:c>
      <x:c r="H18" s="50"/>
      <x:c r="I18" s="50"/>
      <x:c r="J18" s="50"/>
      <x:c r="K18" s="22" t="s">
        <x:v>2409</x:v>
      </x:c>
      <x:c r="L18" s="19" t="e">
        <x:f t="shared" si="0"/>
        <x:v>#VALUE!</x:v>
      </x:c>
      <x:c r="M18" s="2" t="e">
        <x:f t="shared" si="1"/>
        <x:v>#VALUE!</x:v>
      </x:c>
      <x:c r="N18" s="2" t="str">
        <x:f t="shared" si="2"/>
        <x:v>정상</x:v>
      </x:c>
    </x:row>
    <x:row r="19" spans="1:14" s="17" customFormat="1" ht="18" customHeight="1">
      <x:c r="A19" s="16">
        <x:v>9</x:v>
      </x:c>
      <x:c r="B19" s="22" t="s">
        <x:v>1859</x:v>
      </x:c>
      <x:c r="C19" s="22" t="s">
        <x:v>2594</x:v>
      </x:c>
      <x:c r="D19" s="22" t="s">
        <x:v>1214</x:v>
      </x:c>
      <x:c r="E19" s="22" t="s">
        <x:v>2405</x:v>
      </x:c>
      <x:c r="F19" s="20" t="s">
        <x:v>1279</x:v>
      </x:c>
      <x:c r="G19" s="50" t="s">
        <x:v>162</x:v>
      </x:c>
      <x:c r="H19" s="50"/>
      <x:c r="I19" s="50"/>
      <x:c r="J19" s="50"/>
      <x:c r="K19" s="22" t="s">
        <x:v>277</x:v>
      </x:c>
      <x:c r="L19" s="19" t="e">
        <x:f t="shared" si="0"/>
        <x:v>#VALUE!</x:v>
      </x:c>
      <x:c r="M19" s="2" t="e">
        <x:f t="shared" si="1"/>
        <x:v>#VALUE!</x:v>
      </x:c>
      <x:c r="N19" s="2" t="str">
        <x:f t="shared" si="2"/>
        <x:v>정상</x:v>
      </x:c>
    </x:row>
    <x:row r="20" spans="1:14" s="17" customFormat="1" ht="18" customHeight="1">
      <x:c r="A20" s="16">
        <x:v>10</x:v>
      </x:c>
      <x:c r="B20" s="22" t="s">
        <x:v>1869</x:v>
      </x:c>
      <x:c r="C20" s="22" t="s">
        <x:v>2597</x:v>
      </x:c>
      <x:c r="D20" s="22" t="s">
        <x:v>1195</x:v>
      </x:c>
      <x:c r="E20" s="22" t="s">
        <x:v>2416</x:v>
      </x:c>
      <x:c r="F20" s="20" t="s">
        <x:v>1279</x:v>
      </x:c>
      <x:c r="G20" s="50" t="s">
        <x:v>162</x:v>
      </x:c>
      <x:c r="H20" s="50"/>
      <x:c r="I20" s="50"/>
      <x:c r="J20" s="50"/>
      <x:c r="K20" s="22" t="s">
        <x:v>1200</x:v>
      </x:c>
      <x:c r="L20" s="19" t="e">
        <x:f t="shared" si="0"/>
        <x:v>#VALUE!</x:v>
      </x:c>
      <x:c r="M20" s="2" t="e">
        <x:f t="shared" si="1"/>
        <x:v>#VALUE!</x:v>
      </x:c>
      <x:c r="N20" s="2" t="str">
        <x:f t="shared" si="2"/>
        <x:v>정상</x:v>
      </x:c>
    </x:row>
    <x:row r="21" spans="1:14" s="17" customFormat="1" ht="18" customHeight="1">
      <x:c r="A21" s="16">
        <x:v>11</x:v>
      </x:c>
      <x:c r="B21" s="22" t="s">
        <x:v>1876</x:v>
      </x:c>
      <x:c r="C21" s="22" t="s">
        <x:v>2603</x:v>
      </x:c>
      <x:c r="D21" s="22" t="s">
        <x:v>1196</x:v>
      </x:c>
      <x:c r="E21" s="22" t="s">
        <x:v>2417</x:v>
      </x:c>
      <x:c r="F21" s="20" t="s">
        <x:v>1279</x:v>
      </x:c>
      <x:c r="G21" s="50" t="s">
        <x:v>162</x:v>
      </x:c>
      <x:c r="H21" s="50"/>
      <x:c r="I21" s="50"/>
      <x:c r="J21" s="50"/>
      <x:c r="K21" s="22" t="s">
        <x:v>276</x:v>
      </x:c>
      <x:c r="L21" s="19" t="e">
        <x:f t="shared" si="0"/>
        <x:v>#VALUE!</x:v>
      </x:c>
      <x:c r="M21" s="2" t="e">
        <x:f t="shared" si="1"/>
        <x:v>#VALUE!</x:v>
      </x:c>
      <x:c r="N21" s="2" t="str">
        <x:f t="shared" si="2"/>
        <x:v>정상</x:v>
      </x:c>
    </x:row>
    <x:row r="22" spans="1:14" s="17" customFormat="1" ht="18" customHeight="1">
      <x:c r="A22" s="16">
        <x:v>12</x:v>
      </x:c>
      <x:c r="B22" s="22" t="s">
        <x:v>1864</x:v>
      </x:c>
      <x:c r="C22" s="22" t="s">
        <x:v>2600</x:v>
      </x:c>
      <x:c r="D22" s="22" t="s">
        <x:v>1215</x:v>
      </x:c>
      <x:c r="E22" s="22" t="s">
        <x:v>2418</x:v>
      </x:c>
      <x:c r="F22" s="20" t="s">
        <x:v>1279</x:v>
      </x:c>
      <x:c r="G22" s="50" t="s">
        <x:v>162</x:v>
      </x:c>
      <x:c r="H22" s="50"/>
      <x:c r="I22" s="50"/>
      <x:c r="J22" s="50"/>
      <x:c r="K22" s="22" t="s">
        <x:v>276</x:v>
      </x:c>
      <x:c r="L22" s="19" t="e">
        <x:f t="shared" si="0"/>
        <x:v>#VALUE!</x:v>
      </x:c>
      <x:c r="M22" s="2" t="e">
        <x:f t="shared" si="1"/>
        <x:v>#VALUE!</x:v>
      </x:c>
      <x:c r="N22" s="2" t="str">
        <x:f t="shared" si="2"/>
        <x:v>정상</x:v>
      </x:c>
    </x:row>
    <x:row r="23" spans="1:14" s="17" customFormat="1" ht="18" customHeight="1">
      <x:c r="A23" s="16">
        <x:v>13</x:v>
      </x:c>
      <x:c r="B23" s="22" t="s">
        <x:v>1878</x:v>
      </x:c>
      <x:c r="C23" s="22" t="s">
        <x:v>2598</x:v>
      </x:c>
      <x:c r="D23" s="22" t="s">
        <x:v>1201</x:v>
      </x:c>
      <x:c r="E23" s="22" t="s">
        <x:v>2410</x:v>
      </x:c>
      <x:c r="F23" s="23" t="s">
        <x:v>1279</x:v>
      </x:c>
      <x:c r="G23" s="50" t="s">
        <x:v>162</x:v>
      </x:c>
      <x:c r="H23" s="50"/>
      <x:c r="I23" s="50"/>
      <x:c r="J23" s="50"/>
      <x:c r="K23" s="22" t="s">
        <x:v>276</x:v>
      </x:c>
      <x:c r="L23" s="19" t="e">
        <x:f t="shared" si="0"/>
        <x:v>#VALUE!</x:v>
      </x:c>
      <x:c r="M23" s="2" t="e">
        <x:f t="shared" si="1"/>
        <x:v>#VALUE!</x:v>
      </x:c>
      <x:c r="N23" s="2" t="str">
        <x:f t="shared" si="2"/>
        <x:v>정상</x:v>
      </x:c>
    </x:row>
    <x:row r="24" spans="1:14" s="17" customFormat="1" ht="18" customHeight="1">
      <x:c r="A24" s="16">
        <x:v>14</x:v>
      </x:c>
      <x:c r="B24" s="22" t="s">
        <x:v>1549</x:v>
      </x:c>
      <x:c r="C24" s="22" t="s">
        <x:v>338</x:v>
      </x:c>
      <x:c r="D24" s="22" t="s">
        <x:v>1216</x:v>
      </x:c>
      <x:c r="E24" s="22" t="s">
        <x:v>2419</x:v>
      </x:c>
      <x:c r="F24" s="20" t="s">
        <x:v>1279</x:v>
      </x:c>
      <x:c r="G24" s="50" t="s">
        <x:v>162</x:v>
      </x:c>
      <x:c r="H24" s="50"/>
      <x:c r="I24" s="50"/>
      <x:c r="J24" s="50"/>
      <x:c r="K24" s="22" t="s">
        <x:v>276</x:v>
      </x:c>
      <x:c r="L24" s="19" t="e">
        <x:f t="shared" si="0"/>
        <x:v>#VALUE!</x:v>
      </x:c>
      <x:c r="M24" s="2" t="e">
        <x:f t="shared" si="1"/>
        <x:v>#VALUE!</x:v>
      </x:c>
      <x:c r="N24" s="2" t="str">
        <x:f t="shared" si="2"/>
        <x:v>정상</x:v>
      </x:c>
    </x:row>
    <x:row r="25" spans="1:14" s="17" customFormat="1" ht="18" customHeight="1">
      <x:c r="A25" s="16">
        <x:v>15</x:v>
      </x:c>
      <x:c r="B25" s="42" t="s">
        <x:v>1867</x:v>
      </x:c>
      <x:c r="C25" s="42" t="s">
        <x:v>2599</x:v>
      </x:c>
      <x:c r="D25" s="42" t="s">
        <x:v>1199</x:v>
      </x:c>
      <x:c r="E25" s="42" t="s">
        <x:v>2390</x:v>
      </x:c>
      <x:c r="F25" s="20" t="s">
        <x:v>1279</x:v>
      </x:c>
      <x:c r="G25" s="50" t="s">
        <x:v>162</x:v>
      </x:c>
      <x:c r="H25" s="50"/>
      <x:c r="I25" s="50"/>
      <x:c r="J25" s="50"/>
      <x:c r="K25" s="42" t="s">
        <x:v>276</x:v>
      </x:c>
      <x:c r="L25" s="19" t="e">
        <x:f t="shared" si="0"/>
        <x:v>#VALUE!</x:v>
      </x:c>
      <x:c r="M25" s="2" t="e">
        <x:f t="shared" si="1"/>
        <x:v>#VALUE!</x:v>
      </x:c>
      <x:c r="N25" s="2" t="str">
        <x:f t="shared" si="2"/>
        <x:v>정상</x:v>
      </x:c>
    </x:row>
    <x:row r="26" spans="1:14" s="17" customFormat="1" ht="18" customHeight="1">
      <x:c r="A26" s="16">
        <x:v>16</x:v>
      </x:c>
      <x:c r="B26" s="42" t="s">
        <x:v>1871</x:v>
      </x:c>
      <x:c r="C26" s="42" t="s">
        <x:v>2605</x:v>
      </x:c>
      <x:c r="D26" s="42" t="s">
        <x:v>1197</x:v>
      </x:c>
      <x:c r="E26" s="42" t="s">
        <x:v>2414</x:v>
      </x:c>
      <x:c r="F26" s="20" t="s">
        <x:v>1279</x:v>
      </x:c>
      <x:c r="G26" s="50" t="s">
        <x:v>162</x:v>
      </x:c>
      <x:c r="H26" s="50"/>
      <x:c r="I26" s="50"/>
      <x:c r="J26" s="50"/>
      <x:c r="K26" s="42" t="s">
        <x:v>276</x:v>
      </x:c>
      <x:c r="L26" s="19" t="e">
        <x:f t="shared" si="0"/>
        <x:v>#VALUE!</x:v>
      </x:c>
      <x:c r="M26" s="2" t="e">
        <x:f t="shared" si="1"/>
        <x:v>#VALUE!</x:v>
      </x:c>
      <x:c r="N26" s="2" t="str">
        <x:f t="shared" si="2"/>
        <x:v>정상</x:v>
      </x:c>
    </x:row>
    <x:row r="27" spans="1:14" s="17" customFormat="1" ht="18" customHeight="1">
      <x:c r="A27" s="16">
        <x:v>17</x:v>
      </x:c>
      <x:c r="B27" s="42" t="s">
        <x:v>1882</x:v>
      </x:c>
      <x:c r="C27" s="42" t="s">
        <x:v>2601</x:v>
      </x:c>
      <x:c r="D27" s="42" t="s">
        <x:v>1224</x:v>
      </x:c>
      <x:c r="E27" s="42" t="s">
        <x:v>2399</x:v>
      </x:c>
      <x:c r="F27" s="20" t="s">
        <x:v>1279</x:v>
      </x:c>
      <x:c r="G27" s="50" t="s">
        <x:v>162</x:v>
      </x:c>
      <x:c r="H27" s="50"/>
      <x:c r="I27" s="50"/>
      <x:c r="J27" s="50"/>
      <x:c r="K27" s="42" t="s">
        <x:v>2623</x:v>
      </x:c>
      <x:c r="L27" s="19" t="e">
        <x:f t="shared" si="0"/>
        <x:v>#VALUE!</x:v>
      </x:c>
      <x:c r="M27" s="2" t="e">
        <x:f t="shared" si="1"/>
        <x:v>#VALUE!</x:v>
      </x:c>
      <x:c r="N27" s="2" t="str">
        <x:f t="shared" si="2"/>
        <x:v>정상</x:v>
      </x:c>
    </x:row>
    <x:row r="28" spans="1:14" s="17" customFormat="1" ht="18" customHeight="1">
      <x:c r="A28" s="16">
        <x:v>18</x:v>
      </x:c>
      <x:c r="B28" s="42" t="s">
        <x:v>1873</x:v>
      </x:c>
      <x:c r="C28" s="42" t="s">
        <x:v>2604</x:v>
      </x:c>
      <x:c r="D28" s="42" t="s">
        <x:v>1213</x:v>
      </x:c>
      <x:c r="E28" s="42" t="s">
        <x:v>2384</x:v>
      </x:c>
      <x:c r="F28" s="20" t="s">
        <x:v>1279</x:v>
      </x:c>
      <x:c r="G28" s="50" t="s">
        <x:v>162</x:v>
      </x:c>
      <x:c r="H28" s="50"/>
      <x:c r="I28" s="50"/>
      <x:c r="J28" s="50"/>
      <x:c r="K28" s="42" t="s">
        <x:v>2396</x:v>
      </x:c>
      <x:c r="L28" s="19" t="e">
        <x:f t="shared" si="0"/>
        <x:v>#VALUE!</x:v>
      </x:c>
      <x:c r="M28" s="2" t="e">
        <x:f t="shared" si="1"/>
        <x:v>#VALUE!</x:v>
      </x:c>
      <x:c r="N28" s="2" t="str">
        <x:f t="shared" si="2"/>
        <x:v>정상</x:v>
      </x:c>
    </x:row>
    <x:row r="29" spans="1:14" s="17" customFormat="1" ht="18" customHeight="1">
      <x:c r="A29" s="16">
        <x:v>19</x:v>
      </x:c>
      <x:c r="B29" s="22" t="s">
        <x:v>1884</x:v>
      </x:c>
      <x:c r="C29" s="22" t="s">
        <x:v>2608</x:v>
      </x:c>
      <x:c r="D29" s="22" t="s">
        <x:v>1198</x:v>
      </x:c>
      <x:c r="E29" s="22" t="s">
        <x:v>2376</x:v>
      </x:c>
      <x:c r="F29" s="20" t="s">
        <x:v>1279</x:v>
      </x:c>
      <x:c r="G29" s="50" t="s">
        <x:v>162</x:v>
      </x:c>
      <x:c r="H29" s="50"/>
      <x:c r="I29" s="50"/>
      <x:c r="J29" s="50"/>
      <x:c r="K29" s="22" t="s">
        <x:v>2396</x:v>
      </x:c>
      <x:c r="L29" s="19" t="e">
        <x:f t="shared" si="0"/>
        <x:v>#VALUE!</x:v>
      </x:c>
      <x:c r="M29" s="2" t="e">
        <x:f t="shared" si="1"/>
        <x:v>#VALUE!</x:v>
      </x:c>
      <x:c r="N29" s="2" t="str">
        <x:f t="shared" si="2"/>
        <x:v>정상</x:v>
      </x:c>
    </x:row>
    <x:row r="30" spans="1:14" s="17" customFormat="1" ht="18" customHeight="1">
      <x:c r="A30" s="16">
        <x:v>20</x:v>
      </x:c>
      <x:c r="B30" s="22" t="s">
        <x:v>1861</x:v>
      </x:c>
      <x:c r="C30" s="22" t="s">
        <x:v>2595</x:v>
      </x:c>
      <x:c r="D30" s="22" t="s">
        <x:v>1191</x:v>
      </x:c>
      <x:c r="E30" s="22" t="s">
        <x:v>2393</x:v>
      </x:c>
      <x:c r="F30" s="20" t="s">
        <x:v>1279</x:v>
      </x:c>
      <x:c r="G30" s="50" t="s">
        <x:v>162</x:v>
      </x:c>
      <x:c r="H30" s="50"/>
      <x:c r="I30" s="50"/>
      <x:c r="J30" s="50"/>
      <x:c r="K30" s="22" t="s">
        <x:v>2396</x:v>
      </x:c>
      <x:c r="L30" s="19" t="e">
        <x:f t="shared" si="0"/>
        <x:v>#VALUE!</x:v>
      </x:c>
      <x:c r="M30" s="2" t="e">
        <x:f t="shared" si="1"/>
        <x:v>#VALUE!</x:v>
      </x:c>
      <x:c r="N30" s="2" t="str">
        <x:f t="shared" si="2"/>
        <x:v>정상</x:v>
      </x:c>
    </x:row>
    <x:row r="31" spans="1:14" s="17" customFormat="1" ht="18" customHeight="1">
      <x:c r="A31" s="16">
        <x:v>21</x:v>
      </x:c>
      <x:c r="B31" s="22" t="s">
        <x:v>1877</x:v>
      </x:c>
      <x:c r="C31" s="22" t="s">
        <x:v>2612</x:v>
      </x:c>
      <x:c r="D31" s="22" t="s">
        <x:v>1161</x:v>
      </x:c>
      <x:c r="E31" s="22" t="s">
        <x:v>2397</x:v>
      </x:c>
      <x:c r="F31" s="20" t="s">
        <x:v>1279</x:v>
      </x:c>
      <x:c r="G31" s="50" t="s">
        <x:v>162</x:v>
      </x:c>
      <x:c r="H31" s="50"/>
      <x:c r="I31" s="50"/>
      <x:c r="J31" s="50"/>
      <x:c r="K31" s="22" t="s">
        <x:v>2396</x:v>
      </x:c>
      <x:c r="L31" s="19" t="e">
        <x:f t="shared" si="0"/>
        <x:v>#VALUE!</x:v>
      </x:c>
      <x:c r="M31" s="2" t="e">
        <x:f t="shared" si="1"/>
        <x:v>#VALUE!</x:v>
      </x:c>
      <x:c r="N31" s="2" t="str">
        <x:f t="shared" si="2"/>
        <x:v>정상</x:v>
      </x:c>
    </x:row>
    <x:row r="32" spans="1:14" s="17" customFormat="1" ht="18" customHeight="1">
      <x:c r="A32" s="16">
        <x:v>22</x:v>
      </x:c>
      <x:c r="B32" s="22" t="s">
        <x:v>1887</x:v>
      </x:c>
      <x:c r="C32" s="22" t="s">
        <x:v>2614</x:v>
      </x:c>
      <x:c r="D32" s="22" t="s">
        <x:v>1249</x:v>
      </x:c>
      <x:c r="E32" s="22" t="s">
        <x:v>2392</x:v>
      </x:c>
      <x:c r="F32" s="20" t="s">
        <x:v>1279</x:v>
      </x:c>
      <x:c r="G32" s="50" t="s">
        <x:v>162</x:v>
      </x:c>
      <x:c r="H32" s="50"/>
      <x:c r="I32" s="50"/>
      <x:c r="J32" s="50"/>
      <x:c r="K32" s="22" t="s">
        <x:v>2396</x:v>
      </x:c>
      <x:c r="L32" s="19" t="e">
        <x:f t="shared" si="0"/>
        <x:v>#VALUE!</x:v>
      </x:c>
      <x:c r="M32" s="2" t="e">
        <x:f t="shared" si="1"/>
        <x:v>#VALUE!</x:v>
      </x:c>
      <x:c r="N32" s="2" t="str">
        <x:f t="shared" si="2"/>
        <x:v>정상</x:v>
      </x:c>
    </x:row>
    <x:row r="33" spans="1:14" s="17" customFormat="1" ht="18" customHeight="1">
      <x:c r="A33" s="16">
        <x:v>23</x:v>
      </x:c>
      <x:c r="B33" s="22" t="s">
        <x:v>1886</x:v>
      </x:c>
      <x:c r="C33" s="22" t="s">
        <x:v>2615</x:v>
      </x:c>
      <x:c r="D33" s="22" t="s">
        <x:v>1185</x:v>
      </x:c>
      <x:c r="E33" s="22" t="s">
        <x:v>2403</x:v>
      </x:c>
      <x:c r="F33" s="20" t="s">
        <x:v>1279</x:v>
      </x:c>
      <x:c r="G33" s="50" t="s">
        <x:v>162</x:v>
      </x:c>
      <x:c r="H33" s="50"/>
      <x:c r="I33" s="50"/>
      <x:c r="J33" s="50"/>
      <x:c r="K33" s="22" t="s">
        <x:v>2396</x:v>
      </x:c>
      <x:c r="L33" s="19" t="e">
        <x:f t="shared" si="0"/>
        <x:v>#VALUE!</x:v>
      </x:c>
      <x:c r="M33" s="2" t="e">
        <x:f t="shared" si="1"/>
        <x:v>#VALUE!</x:v>
      </x:c>
      <x:c r="N33" s="2" t="str">
        <x:f t="shared" si="2"/>
        <x:v>정상</x:v>
      </x:c>
    </x:row>
    <x:row r="34" spans="1:14" s="17" customFormat="1" ht="18" customHeight="1">
      <x:c r="A34" s="16">
        <x:v>24</x:v>
      </x:c>
      <x:c r="B34" s="22" t="s">
        <x:v>1860</x:v>
      </x:c>
      <x:c r="C34" s="22" t="s">
        <x:v>2616</x:v>
      </x:c>
      <x:c r="D34" s="22" t="s">
        <x:v>1210</x:v>
      </x:c>
      <x:c r="E34" s="22" t="s">
        <x:v>2381</x:v>
      </x:c>
      <x:c r="F34" s="20" t="s">
        <x:v>1279</x:v>
      </x:c>
      <x:c r="G34" s="50" t="s">
        <x:v>162</x:v>
      </x:c>
      <x:c r="H34" s="50"/>
      <x:c r="I34" s="50"/>
      <x:c r="J34" s="50"/>
      <x:c r="K34" s="22" t="s">
        <x:v>2377</x:v>
      </x:c>
      <x:c r="L34" s="19" t="e">
        <x:f t="shared" si="0"/>
        <x:v>#VALUE!</x:v>
      </x:c>
      <x:c r="M34" s="2" t="e">
        <x:f t="shared" si="1"/>
        <x:v>#VALUE!</x:v>
      </x:c>
      <x:c r="N34" s="2" t="str">
        <x:f t="shared" si="2"/>
        <x:v>정상</x:v>
      </x:c>
    </x:row>
    <x:row r="35" spans="1:14" s="17" customFormat="1" ht="18" customHeight="1">
      <x:c r="A35" s="16">
        <x:v>25</x:v>
      </x:c>
      <x:c r="B35" s="22" t="s">
        <x:v>1875</x:v>
      </x:c>
      <x:c r="C35" s="22" t="s">
        <x:v>2610</x:v>
      </x:c>
      <x:c r="D35" s="22" t="s">
        <x:v>1189</x:v>
      </x:c>
      <x:c r="E35" s="22" t="s">
        <x:v>2391</x:v>
      </x:c>
      <x:c r="F35" s="20" t="s">
        <x:v>1279</x:v>
      </x:c>
      <x:c r="G35" s="50" t="s">
        <x:v>162</x:v>
      </x:c>
      <x:c r="H35" s="50"/>
      <x:c r="I35" s="50"/>
      <x:c r="J35" s="50"/>
      <x:c r="K35" s="22" t="s">
        <x:v>2377</x:v>
      </x:c>
      <x:c r="L35" s="19" t="e">
        <x:f t="shared" si="0"/>
        <x:v>#VALUE!</x:v>
      </x:c>
      <x:c r="M35" s="2" t="e">
        <x:f t="shared" si="1"/>
        <x:v>#VALUE!</x:v>
      </x:c>
      <x:c r="N35" s="2" t="str">
        <x:f t="shared" si="2"/>
        <x:v>정상</x:v>
      </x:c>
    </x:row>
    <x:row r="36" spans="1:14" s="17" customFormat="1" ht="18" customHeight="1">
      <x:c r="A36" s="16">
        <x:v>26</x:v>
      </x:c>
      <x:c r="B36" s="22" t="s">
        <x:v>1858</x:v>
      </x:c>
      <x:c r="C36" s="22" t="s">
        <x:v>2611</x:v>
      </x:c>
      <x:c r="D36" s="22" t="s">
        <x:v>1212</x:v>
      </x:c>
      <x:c r="E36" s="22" t="s">
        <x:v>2406</x:v>
      </x:c>
      <x:c r="F36" s="20" t="s">
        <x:v>1279</x:v>
      </x:c>
      <x:c r="G36" s="50" t="s">
        <x:v>162</x:v>
      </x:c>
      <x:c r="H36" s="50"/>
      <x:c r="I36" s="50"/>
      <x:c r="J36" s="50"/>
      <x:c r="K36" s="22" t="s">
        <x:v>2377</x:v>
      </x:c>
      <x:c r="L36" s="19" t="e">
        <x:f t="shared" si="0"/>
        <x:v>#VALUE!</x:v>
      </x:c>
      <x:c r="M36" s="2" t="e">
        <x:f t="shared" si="1"/>
        <x:v>#VALUE!</x:v>
      </x:c>
      <x:c r="N36" s="2" t="str">
        <x:f t="shared" si="2"/>
        <x:v>정상</x:v>
      </x:c>
    </x:row>
    <x:row r="37" spans="1:14" s="17" customFormat="1" ht="18" customHeight="1">
      <x:c r="A37" s="16">
        <x:v>27</x:v>
      </x:c>
      <x:c r="B37" s="22" t="s">
        <x:v>1868</x:v>
      </x:c>
      <x:c r="C37" s="22" t="s">
        <x:v>2613</x:v>
      </x:c>
      <x:c r="D37" s="22" t="s">
        <x:v>1160</x:v>
      </x:c>
      <x:c r="E37" s="22" t="s">
        <x:v>2386</x:v>
      </x:c>
      <x:c r="F37" s="20" t="s">
        <x:v>1279</x:v>
      </x:c>
      <x:c r="G37" s="50" t="s">
        <x:v>162</x:v>
      </x:c>
      <x:c r="H37" s="50"/>
      <x:c r="I37" s="50"/>
      <x:c r="J37" s="50"/>
      <x:c r="K37" s="22" t="s">
        <x:v>2377</x:v>
      </x:c>
      <x:c r="L37" s="19" t="e">
        <x:f t="shared" si="0"/>
        <x:v>#VALUE!</x:v>
      </x:c>
      <x:c r="M37" s="2" t="e">
        <x:f t="shared" si="1"/>
        <x:v>#VALUE!</x:v>
      </x:c>
      <x:c r="N37" s="2" t="str">
        <x:f t="shared" si="2"/>
        <x:v>정상</x:v>
      </x:c>
    </x:row>
    <x:row r="38" spans="1:14" s="17" customFormat="1" ht="18" customHeight="1">
      <x:c r="A38" s="16">
        <x:v>28</x:v>
      </x:c>
      <x:c r="B38" s="22" t="s">
        <x:v>1862</x:v>
      </x:c>
      <x:c r="C38" s="22" t="s">
        <x:v>2620</x:v>
      </x:c>
      <x:c r="D38" s="22" t="s">
        <x:v>1184</x:v>
      </x:c>
      <x:c r="E38" s="22" t="s">
        <x:v>2385</x:v>
      </x:c>
      <x:c r="F38" s="20" t="s">
        <x:v>1279</x:v>
      </x:c>
      <x:c r="G38" s="50" t="s">
        <x:v>162</x:v>
      </x:c>
      <x:c r="H38" s="50"/>
      <x:c r="I38" s="50"/>
      <x:c r="J38" s="50"/>
      <x:c r="K38" s="22" t="s">
        <x:v>2377</x:v>
      </x:c>
      <x:c r="L38" s="19" t="e">
        <x:f t="shared" si="0"/>
        <x:v>#VALUE!</x:v>
      </x:c>
      <x:c r="M38" s="2" t="e">
        <x:f t="shared" si="1"/>
        <x:v>#VALUE!</x:v>
      </x:c>
      <x:c r="N38" s="2" t="str">
        <x:f t="shared" si="2"/>
        <x:v>정상</x:v>
      </x:c>
    </x:row>
    <x:row r="39" spans="1:14">
      <x:c r="A39" s="16">
        <x:v>29</x:v>
      </x:c>
      <x:c r="B39" s="22" t="s">
        <x:v>1856</x:v>
      </x:c>
      <x:c r="C39" s="22" t="s">
        <x:v>2621</x:v>
      </x:c>
      <x:c r="D39" s="22" t="s">
        <x:v>1183</x:v>
      </x:c>
      <x:c r="E39" s="22" t="s">
        <x:v>2378</x:v>
      </x:c>
      <x:c r="F39" s="20" t="s">
        <x:v>1279</x:v>
      </x:c>
      <x:c r="G39" s="50" t="s">
        <x:v>162</x:v>
      </x:c>
      <x:c r="H39" s="50"/>
      <x:c r="I39" s="50"/>
      <x:c r="J39" s="50"/>
      <x:c r="K39" s="22" t="s">
        <x:v>2377</x:v>
      </x:c>
      <x:c r="L39" s="19" t="e">
        <x:f t="shared" si="0"/>
        <x:v>#VALUE!</x:v>
      </x:c>
      <x:c r="M39" s="2" t="e">
        <x:f t="shared" si="1"/>
        <x:v>#VALUE!</x:v>
      </x:c>
      <x:c r="N39" s="2" t="str">
        <x:f t="shared" si="2"/>
        <x:v>정상</x:v>
      </x:c>
    </x:row>
    <x:row r="40" spans="1:14">
      <x:c r="A40" s="16">
        <x:v>30</x:v>
      </x:c>
      <x:c r="B40" s="22" t="s">
        <x:v>1874</x:v>
      </x:c>
      <x:c r="C40" s="22" t="s">
        <x:v>2617</x:v>
      </x:c>
      <x:c r="D40" s="22" t="s">
        <x:v>615</x:v>
      </x:c>
      <x:c r="E40" s="22" t="s">
        <x:v>2395</x:v>
      </x:c>
      <x:c r="F40" s="20" t="s">
        <x:v>1279</x:v>
      </x:c>
      <x:c r="G40" s="50" t="s">
        <x:v>162</x:v>
      </x:c>
      <x:c r="H40" s="50"/>
      <x:c r="I40" s="50"/>
      <x:c r="J40" s="50"/>
      <x:c r="K40" s="22" t="s">
        <x:v>2377</x:v>
      </x:c>
      <x:c r="L40" s="19" t="e">
        <x:f t="shared" si="0"/>
        <x:v>#VALUE!</x:v>
      </x:c>
      <x:c r="M40" s="2" t="e">
        <x:f t="shared" si="1"/>
        <x:v>#VALUE!</x:v>
      </x:c>
      <x:c r="N40" s="2" t="str">
        <x:f t="shared" si="2"/>
        <x:v>정상</x:v>
      </x:c>
    </x:row>
    <x:row r="41" spans="1:14">
      <x:c r="A41" s="16">
        <x:v>31</x:v>
      </x:c>
      <x:c r="B41" s="22" t="s">
        <x:v>1881</x:v>
      </x:c>
      <x:c r="C41" s="22" t="s">
        <x:v>421</x:v>
      </x:c>
      <x:c r="D41" s="22" t="s">
        <x:v>1194</x:v>
      </x:c>
      <x:c r="E41" s="22" t="s">
        <x:v>2389</x:v>
      </x:c>
      <x:c r="F41" s="23" t="s">
        <x:v>1279</x:v>
      </x:c>
      <x:c r="G41" s="50" t="s">
        <x:v>162</x:v>
      </x:c>
      <x:c r="H41" s="50"/>
      <x:c r="I41" s="50"/>
      <x:c r="J41" s="50"/>
      <x:c r="K41" s="22" t="s">
        <x:v>274</x:v>
      </x:c>
      <x:c r="L41" s="19" t="e">
        <x:f t="shared" si="0"/>
        <x:v>#VALUE!</x:v>
      </x:c>
      <x:c r="M41" s="2" t="e">
        <x:f t="shared" si="1"/>
        <x:v>#VALUE!</x:v>
      </x:c>
      <x:c r="N41" s="2" t="str">
        <x:f t="shared" si="2"/>
        <x:v>정상</x:v>
      </x:c>
    </x:row>
    <x:row r="42" spans="1:14">
      <x:c r="A42" s="16">
        <x:v>32</x:v>
      </x:c>
      <x:c r="B42" s="22" t="s">
        <x:v>1724</x:v>
      </x:c>
      <x:c r="C42" s="22" t="s">
        <x:v>2619</x:v>
      </x:c>
      <x:c r="D42" s="22" t="s">
        <x:v>1187</x:v>
      </x:c>
      <x:c r="E42" s="22" t="s">
        <x:v>2380</x:v>
      </x:c>
      <x:c r="F42" s="20" t="s">
        <x:v>1279</x:v>
      </x:c>
      <x:c r="G42" s="50" t="s">
        <x:v>162</x:v>
      </x:c>
      <x:c r="H42" s="50"/>
      <x:c r="I42" s="50"/>
      <x:c r="J42" s="50"/>
      <x:c r="K42" s="22" t="s">
        <x:v>274</x:v>
      </x:c>
      <x:c r="L42" s="19" t="e">
        <x:f t="shared" si="0"/>
        <x:v>#VALUE!</x:v>
      </x:c>
      <x:c r="M42" s="2" t="e">
        <x:f t="shared" si="1"/>
        <x:v>#VALUE!</x:v>
      </x:c>
      <x:c r="N42" s="2" t="str">
        <x:f t="shared" si="2"/>
        <x:v>정상</x:v>
      </x:c>
    </x:row>
    <x:row r="43" spans="1:14">
      <x:c r="A43" s="16">
        <x:v>33</x:v>
      </x:c>
      <x:c r="B43" s="22" t="s">
        <x:v>1553</x:v>
      </x:c>
      <x:c r="C43" s="22" t="s">
        <x:v>2618</x:v>
      </x:c>
      <x:c r="D43" s="22" t="s">
        <x:v>1219</x:v>
      </x:c>
      <x:c r="E43" s="22" t="s">
        <x:v>2411</x:v>
      </x:c>
      <x:c r="F43" s="20" t="s">
        <x:v>1279</x:v>
      </x:c>
      <x:c r="G43" s="50" t="s">
        <x:v>162</x:v>
      </x:c>
      <x:c r="H43" s="50"/>
      <x:c r="I43" s="50"/>
      <x:c r="J43" s="50"/>
      <x:c r="K43" s="22" t="s">
        <x:v>2404</x:v>
      </x:c>
      <x:c r="L43" s="19" t="e">
        <x:f>11-MOD(VALUE(MID(C43,1,1))*2+VALUE(MID(C43,2,1))*3+VALUE(MID(C43,3,1))*4+VALUE(MID(C43,4,1))*5+VALUE(MID(C43,5,1))*6+VALUE(MID(C43,6,1))*7+VALUE(MID(C43,8,1))*8+VALUE(MID(C43,9,1))*9+VALUE(MID(C43,10,1))*2+VALUE(MID(C43,11,1))*3+VALUE(MID(C43,12,1))*4+VALUE(MID(C43,13,1))*5,11)</x:f>
        <x:v>#VALUE!</x:v>
      </x:c>
      <x:c r="M43" s="2" t="e">
        <x:f>IF(RIGHT(C43,1)=RIGHT(L43,1),"정상","오류")</x:f>
        <x:v>#VALUE!</x:v>
      </x:c>
      <x:c r="N43" s="2" t="str">
        <x:f>IF(D43="","",IF(AND(LEN(D43)=13,LEFT(D43,4)="010-"),"정상","오류"))</x:f>
        <x:v>정상</x:v>
      </x:c>
    </x:row>
  </x:sheetData>
  <x:sheetProtection sheet="0" objects="0" scenarios="0" formatCells="1" formatColumns="1" formatRows="1" insertColumns="1" insertRows="1" insertHyperlinks="1" deleteColumns="1" deleteRows="1" selectLockedCells="1" sort="1" autoFilter="1" pivotTables="1" selectUnlockedCells="0"/>
  <x:mergeCells count="58">
    <x:mergeCell ref="G34:J34"/>
    <x:mergeCell ref="G35:J35"/>
    <x:mergeCell ref="G42:J42"/>
    <x:mergeCell ref="G43:J43"/>
    <x:mergeCell ref="G40:J40"/>
    <x:mergeCell ref="G41:J41"/>
    <x:mergeCell ref="G36:J36"/>
    <x:mergeCell ref="G37:J37"/>
    <x:mergeCell ref="G38:J38"/>
    <x:mergeCell ref="G39:J39"/>
    <x:mergeCell ref="G29:J29"/>
    <x:mergeCell ref="G23:J23"/>
    <x:mergeCell ref="G24:J24"/>
    <x:mergeCell ref="G25:J25"/>
    <x:mergeCell ref="G26:J26"/>
    <x:mergeCell ref="G27:J27"/>
    <x:mergeCell ref="G28:J28"/>
    <x:mergeCell ref="G30:J30"/>
    <x:mergeCell ref="G31:J31"/>
    <x:mergeCell ref="G32:J32"/>
    <x:mergeCell ref="G33:J33"/>
    <x:mergeCell ref="L9:N9"/>
    <x:mergeCell ref="G10:J10"/>
    <x:mergeCell ref="G22:J22"/>
    <x:mergeCell ref="G12:J12"/>
    <x:mergeCell ref="G13:J13"/>
    <x:mergeCell ref="G14:J14"/>
    <x:mergeCell ref="G15:J15"/>
    <x:mergeCell ref="G16:J16"/>
    <x:mergeCell ref="G17:J17"/>
    <x:mergeCell ref="G18:J18"/>
    <x:mergeCell ref="G19:J19"/>
    <x:mergeCell ref="G20:J20"/>
    <x:mergeCell ref="G21:J21"/>
    <x:mergeCell ref="G11:J11"/>
    <x:mergeCell ref="A1:J1"/>
    <x:mergeCell ref="A2:J2"/>
    <x:mergeCell ref="A3:B3"/>
    <x:mergeCell ref="C3:E3"/>
    <x:mergeCell ref="F3:G3"/>
    <x:mergeCell ref="H3:J3"/>
    <x:mergeCell ref="A8:B8"/>
    <x:mergeCell ref="C8:J8"/>
    <x:mergeCell ref="A9:J9"/>
    <x:mergeCell ref="A6:B6"/>
    <x:mergeCell ref="F6:G6"/>
    <x:mergeCell ref="H6:J6"/>
    <x:mergeCell ref="A7:B7"/>
    <x:mergeCell ref="C7:E7"/>
    <x:mergeCell ref="F7:G7"/>
    <x:mergeCell ref="A4:B4"/>
    <x:mergeCell ref="C4:E4"/>
    <x:mergeCell ref="F4:G4"/>
    <x:mergeCell ref="H4:J4"/>
    <x:mergeCell ref="A5:B5"/>
    <x:mergeCell ref="C5:E5"/>
    <x:mergeCell ref="F5:G5"/>
    <x:mergeCell ref="H7:J7"/>
  </x:mergeCells>
  <x:hyperlinks>
    <x:hyperlink ref="J5:J5" r:id="rId1"/>
  </x:hyperlinks>
  <x:printOptions horizontalCentered="1" verticalCentered="0" headings="0" gridLines="0" gridLinesSet="1"/>
  <x:pageMargins left="0.19680555164813995" right="0.19680555164813995" top="0.19680555164813995" bottom="0.19680555164813995" header="0" footer="0"/>
  <x:pageSetup paperSize="9" scale="51" firstPageNumber="1" fitToWidth="1" fitToHeight="1" orientation="portrait" usePrinterDefaults="1" blackAndWhite="0" draft="0" useFirstPageNumber="0" horizontalDpi="4294967294" verticalDpi="600" copies="1"/>
  <x:drawing r:id="rId2"/>
  <x:legacyDrawing r:id="rId3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법정의무교육_정직원 12-19</vt:lpstr>
      <vt:lpstr>법정의무교육_PT 12-19</vt:lpstr>
      <vt:lpstr>법정의무교육_본사 13-20</vt:lpstr>
    </vt:vector>
  </ep:TitlesOfParts>
  <ep:TotalTime>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user</cp:lastModifiedBy>
  <cp:revision>1</cp:revision>
  <cp:lastPrinted>2022-11-10T02:50:03.000</cp:lastPrinted>
  <dcterms:created xsi:type="dcterms:W3CDTF">2020-12-22T08:29:21.000</dcterms:created>
  <dcterms:modified xsi:type="dcterms:W3CDTF">2022-12-07T09:01:03.185</dcterms:modified>
  <cp:version>1000.0100.01</cp:version>
</cp:coreProperties>
</file>