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926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wnloads\"/>
    </mc:Choice>
  </mc:AlternateContent>
  <x:bookViews>
    <x:workbookView xWindow="0" yWindow="0" windowWidth="28545" windowHeight="11865"/>
  </x:bookViews>
  <x:sheets>
    <x:sheet name="훈련생명부_환급" sheetId="1" r:id="rId4"/>
  </x:sheets>
  <x:definedNames>
    <x:definedName name="_xlnm.Print_Area" localSheetId="0">훈련생명부_환급!$A$1:$H$17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kiraedu</x:author>
  </x:authors>
  <x:commentList>
    <x:comment ref="B9:B9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개명의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>,</x:t>
        </x:r>
        <x:r>
          <x:rPr>
            <x:rFont val="돋움"/>
            <x:sz val="9"/>
            <x:color rgb="ff000000"/>
          </x:rPr>
          <x:t>고용보험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취득신고한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이름으로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기재바랍니다</x:t>
        </x:r>
        <x:r>
          <x:rPr>
            <x:rFont val="Tahoma"/>
            <x:sz val="9"/>
            <x:color rgb="ff000000"/>
          </x:rPr>
          <x:t xml:space="preserve">. 
</x:t>
        </x:r>
        <x:r>
          <x:rPr>
            <x:rFont val="돋움"/>
            <x:sz val="9"/>
            <x:color rgb="ff000000"/>
          </x:rPr>
          <x:t>휴대폰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가입명의의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일치해야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합니다</x:t>
        </x:r>
        <x:r>
          <x:rPr>
            <x:rFont val="Tahoma"/>
            <x:sz val="9"/>
            <x:color rgb="ff000000"/>
          </x:rPr>
          <x:t xml:space="preserve">.
</x:t>
        </x:r>
        <x:r>
          <x:rPr>
            <x:rFont val="돋움"/>
            <x:sz val="9"/>
            <x:color rgb="ff000000"/>
          </x:rPr>
          <x:t>다를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환급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교육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진행이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불가능합니다</x:t>
        </x:r>
        <x:r>
          <x:rPr>
            <x:rFont val="Tahoma"/>
            <x:sz val="9"/>
            <x:color rgb="ff000000"/>
          </x:rPr>
          <x:t>.</x:t>
        </x:r>
      </x:text>
    </x:comment>
    <x:comment ref="C9:C9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D9:D9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E9:E9" authorId="0">
      <x:text>
        <x:r>
          <x:rPr>
            <x:rFont val="Tahoma"/>
            <x:sz val="9"/>
            <x:color rgb="ff000000"/>
          </x:rPr>
          <x:t xml:space="preserve">O,X </x:t>
        </x:r>
        <x:r>
          <x:rPr>
            <x:rFont val="돋움"/>
            <x:sz val="9"/>
            <x:color rgb="ff000000"/>
          </x:rPr>
          <x:t>여부</x:t>
        </x:r>
      </x:text>
    </x:comment>
    <x:comment ref="F9:F9" authorId="0">
      <x:text>
        <x:r>
          <x:rPr>
            <x:rFont val="돋움"/>
            <x:sz val="9"/>
            <x:color rgb="ff000000"/>
          </x:rPr>
          <x:t>신규입사자는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가입일자도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기재바람</x:t>
        </x:r>
      </x:text>
    </x:comment>
    <x:comment ref="A5:A5" authorId="0">
      <x:text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(-)</x:t>
        </x:r>
        <x:r>
          <x:rPr>
            <x:rFont val="돋움"/>
            <x:sz val="9"/>
            <x:color rgb="ff000000"/>
          </x:rPr>
          <x:t>제외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<x:sst xmlns:r="http://schemas.openxmlformats.org/officeDocument/2006/relationships" xmlns:c="http://schemas.openxmlformats.org/drawingml/2006/chart" xmlns:x="http://schemas.openxmlformats.org/spreadsheetml/2006/main" count="82" uniqueCount="58">
  <x:si>
    <x:t>성일중학교</x:t>
  </x:si>
  <x:si>
    <x:t>전화번호</x:t>
  </x:si>
  <x:si>
    <x:t>고용보험가입여부</x:t>
  </x:si>
  <x:si>
    <x:t>오류 여부 확인</x:t>
  </x:si>
  <x:si>
    <x:t>사업자 등록번호</x:t>
  </x:si>
  <x:si>
    <x:t>전자계산서용 이메일</x:t>
  </x:si>
  <x:si>
    <x:t>사업장관리번호(11자리)</x:t>
  </x:si>
  <x:si>
    <x:t>교육과정명</x:t>
  </x:si>
  <x:si>
    <x:t>담당자 성명</x:t>
  </x:si>
  <x:si>
    <x:t>주민등록번호</x:t>
  </x:si>
  <x:si>
    <x:t>훈련생 명부</x:t>
  </x:si>
  <x:si>
    <x:t>대표자명</x:t>
  </x:si>
  <x:si>
    <x:t>휴대폰 번호</x:t>
  </x:si>
  <x:si>
    <x:t>휴대폰번호</x:t>
  </x:si>
  <x:si>
    <x:t>사업장 주소</x:t>
  </x:si>
  <x:si>
    <x:t>특이사항</x:t>
  </x:si>
  <x:si>
    <x:t>본인인증여부</x:t>
  </x:si>
  <x:si>
    <x:t>위탁회사 정보</x:t>
  </x:si>
  <x:si>
    <x:t>담당자연락처</x:t>
  </x:si>
  <x:si>
    <x:t>주민번호 판정</x:t>
  </x:si>
  <x:si>
    <x:t>정상</x:t>
  </x:si>
  <x:si>
    <x:t>이메일</x:t>
  </x:si>
  <x:si>
    <x:t>번호</x:t>
  </x:si>
  <x:si>
    <x:t>성명</x:t>
  </x:si>
  <x:si>
    <x:t>회사명</x:t>
  </x:si>
  <x:si>
    <x:t>jungkw00@korea.kr</x:t>
  </x:si>
  <x:si>
    <x:t>010-2763-9825</x:t>
  </x:si>
  <x:si>
    <x:t>681218-2792512</x:t>
  </x:si>
  <x:si>
    <x:t>031-720-2752</x:t>
  </x:si>
  <x:si>
    <x:t>031-720-2700</x:t>
  </x:si>
  <x:si>
    <x:t>730420-2338618</x:t>
  </x:si>
  <x:si>
    <x:t>650620-2792917</x:t>
  </x:si>
  <x:si>
    <x:t>129-82-02912</x:t>
  </x:si>
  <x:si>
    <x:t>010-7587-3235</x:t>
  </x:si>
  <x:si>
    <x:t>010-2671-2474</x:t>
  </x:si>
  <x:si>
    <x:t>690508-2170214</x:t>
  </x:si>
  <x:si>
    <x:t>761115-2529023</x:t>
  </x:si>
  <x:si>
    <x:t>산업안전4(서비스업,6차시)</x:t>
  </x:si>
  <x:si>
    <x:t>010-8226-2330</x:t>
  </x:si>
  <x:si>
    <x:t>010-7470-7884</x:t>
  </x:si>
  <x:si>
    <x:t>720621-2169015</x:t>
  </x:si>
  <x:si>
    <x:t>670812-2953411</x:t>
  </x:si>
  <x:si>
    <x:t>010-3953-0592</x:t>
  </x:si>
  <x:si>
    <x:t>650919-2675413</x:t>
  </x:si>
  <x:si>
    <x:t>010-3488-4963</x:t>
  </x:si>
  <x:si>
    <x:t>010-9670-3211</x:t>
  </x:si>
  <x:si>
    <x:t xml:space="preserve">  * 첨부서류 : 사업자등록증 사본 1부 , 위탁계약서 1부, 개인정보 수집 이용동의서 1부, 담당직무확인서 1부</x:t>
  </x:si>
  <x:si>
    <x:t>송명해</x:t>
  </x:si>
  <x:si>
    <x:t>조정숙</x:t>
  </x:si>
  <x:si>
    <x:t>성원숙</x:t>
  </x:si>
  <x:si>
    <x:t>임정애</x:t>
  </x:si>
  <x:si>
    <x:t>이창숙</x:t>
  </x:si>
  <x:si>
    <x:t>박은선</x:t>
  </x:si>
  <x:si>
    <x:t>정구완</x:t>
  </x:si>
  <x:si>
    <x:t>이은영</x:t>
  </x:si>
  <x:si>
    <x:t>백미경</x:t>
  </x:si>
  <x:si>
    <x:t>구현정</x:t>
  </x:si>
  <x:si>
    <x:t>경기 성남시 중원구 시민로 77번길 10-1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</x:si>
</x:sst>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_);[Red]\(0\)"/>
  </x:numFmts>
  <x:fonts count="2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563c1"/>
          <x:u/>
          <hs:underlineType val="1"/>
          <hs:underlineShape val="solid"/>
          <hs:underlineColor rgb="ff0563c1"/>
        </x:font>
      </mc:Choice>
      <mc:Fallback>
        <x:font>
          <x:name val="맑은 고딕"/>
          <x:sz val="11"/>
          <x:color rgb="ff0563c1"/>
          <x:u/>
        </x:font>
      </mc:Fallback>
    </mc:AlternateContent>
    <x:font>
      <x:name val="굴림"/>
      <x:sz val="11"/>
      <x:color rgb="ff000000"/>
    </x:font>
    <x:font>
      <x:name val="맑은 고딕"/>
      <x:sz val="16"/>
      <x:color rgb="ff000000"/>
      <x:b val="1"/>
    </x:fo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ff"/>
          <x:u/>
          <hs:underlineType val="1"/>
          <hs:underlineShape val="solid"/>
          <hs:underline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ff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ff"/>
          <x:u/>
          <hs:underlineType val="1"/>
          <hs:underlineShape val="solid"/>
          <hs:underline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ff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a8d08f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ffd966"/>
        <x:bgColor indexed="64"/>
      </x:patternFill>
    </x:fill>
    <x:fill>
      <x:patternFill patternType="solid">
        <x:fgColor rgb="ffffff00"/>
        <x:bgColor indexed="64"/>
      </x:patternFill>
    </x:fill>
  </x:fills>
  <x:borders count="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</x:borders>
  <x:cellStyleXfs count="5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0">
      <x:alignment horizontal="general" vertical="center"/>
    </x:xf>
    <x:xf numFmtId="0" fontId="0" fillId="0" borderId="0">
      <x:alignment horizontal="general" vertical="center"/>
    </x:xf>
  </x:cellStyleXfs>
  <x:cellXfs count="57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1" applyNumberFormat="1" applyFont="1" applyBorder="1" applyAlignment="1">
          <x:alignment horizontal="center" vertical="center"/>
        </x:xf>
      </mc:Fallback>
    </mc:AlternateContent>
    <x:xf numFmtId="0" fontId="0" fillId="0" borderId="0" xfId="1" applyNumberFormat="1" applyBorder="1">
      <x:alignment horizontal="general" vertical="center"/>
    </x:xf>
    <x:xf numFmtId="0" fontId="0" fillId="0" borderId="0" xfId="1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Border="1" applyAlignment="1">
          <x:alignment horizontal="center" vertical="center" shrinkToFit="1"/>
        </x:xf>
      </mc:Fallback>
    </mc:AlternateContent>
    <x:xf numFmtId="0" fontId="10" fillId="0" borderId="0" xfId="1" applyNumberFormat="1" applyFont="1" applyBorder="1">
      <x:alignment horizontal="general" vertical="center"/>
    </x:xf>
    <x:xf numFmtId="0" fontId="9" fillId="0" borderId="0" xfId="1" applyNumberFormat="1" applyFont="1">
      <x:alignment horizontal="general" vertical="center"/>
    </x:xf>
    <x:xf numFmtId="0" fontId="9" fillId="0" borderId="0" xfId="1" applyNumberFormat="1" applyFont="1" applyFill="1" applyBorder="1" applyAlignment="1">
      <x:alignment horizontal="left" vertical="center"/>
    </x:xf>
    <x:xf numFmtId="0" fontId="10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2" applyNumberForma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2" applyNumberFormat="1" applyBorder="1" applyAlignment="1">
          <x:alignment horizontal="center" vertical="center" shrinkToFit="1"/>
        </x:xf>
      </mc:Fallback>
    </mc:AlternateContent>
    <x:xf numFmtId="0" fontId="9" fillId="0" borderId="0" xfId="1" applyNumberFormat="1" applyFont="1" applyBorder="1">
      <x:alignment horizontal="general" vertical="center"/>
    </x:xf>
    <x:xf numFmtId="0" fontId="9" fillId="0" borderId="0" xfId="1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2" borderId="1" xfId="3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3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4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4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2" xfId="1" applyNumberFormat="1" applyFont="1" applyFill="1" applyBorder="1" applyAlignment="1">
      <x:alignment horizontal="general" vertical="center" shrinkToFit="1"/>
    </x:xf>
    <x:xf numFmtId="0" fontId="9" fillId="0" borderId="2" xfId="1" applyNumberFormat="1" applyFont="1" applyFill="1" applyBorder="1" applyAlignment="1">
      <x:alignment horizontal="general" vertical="center"/>
    </x:xf>
    <x:xf numFmtId="0" fontId="9" fillId="0" borderId="1" xfId="1" applyNumberFormat="1" applyFont="1" applyFill="1" applyBorder="1" applyAlignment="1">
      <x:alignment horizontal="general" vertical="center" shrinkToFit="1"/>
    </x:xf>
    <x:xf numFmtId="0" fontId="9" fillId="0" borderId="3" xfId="1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3" borderId="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4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4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1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1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3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3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2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4" borderId="3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4" borderId="3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4" borderId="4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4" borderId="4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4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4" borderId="2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" xfId="1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" xfId="1" applyNumberFormat="1" applyFont="1" applyFill="1" applyBorder="1" applyAlignment="1">
          <x:alignment horizontal="center" vertical="center" wrapText="1" shrinkToFit="1"/>
        </x:xf>
      </mc:Fallback>
    </mc:AlternateContent>
    <x:xf numFmtId="0" fontId="12" fillId="0" borderId="3" xfId="1" applyNumberFormat="1" applyFont="1" applyBorder="1" applyAlignment="1">
      <x:alignment horizontal="left" vertical="center" shrinkToFit="1"/>
    </x:xf>
    <x:xf numFmtId="0" fontId="12" fillId="0" borderId="4" xfId="1" applyNumberFormat="1" applyFont="1" applyBorder="1" applyAlignment="1">
      <x:alignment horizontal="left" vertical="center" shrinkToFit="1"/>
    </x:xf>
    <x:xf numFmtId="0" fontId="12" fillId="0" borderId="2" xfId="1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5" borderId="3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3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4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4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2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1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1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1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1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5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5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2" applyNumberForma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2" applyNumberForma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2" applyNumberForma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2" applyNumberForma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" xfId="1" applyNumberFormat="1" applyFont="1" applyBorder="1" applyAlignment="1">
          <x:alignment horizontal="center" vertical="center" shrinkToFit="1"/>
        </x:xf>
      </mc:Fallback>
    </mc:AlternateContent>
  </x:cellXfs>
  <x:cellStyles count="5">
    <x:cellStyle name="표준" xfId="0" builtinId="0"/>
    <x:cellStyle name="표준 2" xfId="1"/>
    <x:cellStyle name="하이퍼링크" xfId="2" builtinId="8"/>
    <x:cellStyle name="표준 2 2" xfId="3"/>
    <x:cellStyle name="표준 3" xfId="4"/>
  </x:cellStyles>
  <x:dxfs count="16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ff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80008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80008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ff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7030a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7030a0"/>
            <x:b val="1"/>
          </x:font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20.xml.rels><?xml version="1.0" encoding="UTF-8" standalone="yes" ?><Relationships xmlns="http://schemas.openxmlformats.org/package/2006/relationships"><Relationship Id="rId1" Type="http://schemas.openxmlformats.org/officeDocument/2006/relationships/image" Target="../media/image19.png"  /></Relationships>
</file>

<file path=xl/drawings/drawing2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0</xdr:colOff>
      <xdr:row>0</xdr:row>
      <xdr:rowOff>66675</xdr:rowOff>
    </xdr:from>
    <xdr:to>
      <xdr:col>2</xdr:col>
      <xdr:colOff>485775</xdr:colOff>
      <xdr:row>1</xdr:row>
      <xdr:rowOff>0</xdr:rowOff>
    </xdr:to>
    <xdr:pic macro="" fPublished="0">
      <xdr:nvPicPr>
        <xdr:cNvPr id="4" name="그림 3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0" y="66675"/>
          <a:ext cx="1981200" cy="352425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mailto:jungkw00@korea.kr" TargetMode="External" /><Relationship Id="rId2" Type="http://schemas.openxmlformats.org/officeDocument/2006/relationships/drawing" Target="../drawings/drawing20.xml"  /><Relationship Id="rId3" Type="http://schemas.openxmlformats.org/officeDocument/2006/relationships/vmlDrawing" Target="../drawings/vmlDrawing1.vml"  /><Relationship Id="rId4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K58"/>
  <x:sheetViews>
    <x:sheetView showGridLines="0" tabSelected="1" view="pageBreakPreview" topLeftCell="A1" zoomScaleNormal="100" zoomScaleSheetLayoutView="100" workbookViewId="0">
      <x:selection activeCell="H6" activeCellId="0" sqref="H6:H6"/>
    </x:sheetView>
  </x:sheetViews>
  <x:sheetFormatPr defaultColWidth="9.00390625" defaultRowHeight="16.399999999999999"/>
  <x:cols>
    <x:col min="1" max="1" width="4.5" style="3" customWidth="1"/>
    <x:col min="2" max="2" width="15.125" style="3" customWidth="1"/>
    <x:col min="3" max="3" width="19.125" style="3" customWidth="1"/>
    <x:col min="4" max="4" width="21.375" style="3" customWidth="1"/>
    <x:col min="5" max="5" width="18.5" style="3" customWidth="1"/>
    <x:col min="6" max="6" width="17.375" style="3" customWidth="1"/>
    <x:col min="7" max="7" width="16.25" style="3" customWidth="1"/>
    <x:col min="8" max="8" width="13.625" style="3" customWidth="1"/>
    <x:col min="9" max="9" width="15" style="3" customWidth="1"/>
    <x:col min="10" max="11" width="15.625" style="3" customWidth="1"/>
    <x:col min="12" max="16384" width="9" style="3"/>
  </x:cols>
  <x:sheetData>
    <x:row r="1" spans="1:11" ht="33" customHeight="1">
      <x:c r="A1" s="32" t="s">
        <x:v>10</x:v>
      </x:c>
      <x:c r="B1" s="33"/>
      <x:c r="C1" s="33"/>
      <x:c r="D1" s="33"/>
      <x:c r="E1" s="33"/>
      <x:c r="F1" s="33"/>
      <x:c r="G1" s="33"/>
      <x:c r="H1" s="34"/>
      <x:c r="I1" s="1"/>
      <x:c r="J1" s="2"/>
      <x:c r="K1" s="2"/>
    </x:row>
    <x:row r="2" spans="1:11" s="7" customFormat="1" ht="20.100000000000001" customHeight="1">
      <x:c r="A2" s="41" t="s">
        <x:v>17</x:v>
      </x:c>
      <x:c r="B2" s="42"/>
      <x:c r="C2" s="42"/>
      <x:c r="D2" s="42"/>
      <x:c r="E2" s="42"/>
      <x:c r="F2" s="42"/>
      <x:c r="G2" s="42"/>
      <x:c r="H2" s="43"/>
      <x:c r="I2" s="5"/>
      <x:c r="J2" s="6"/>
      <x:c r="K2" s="6"/>
    </x:row>
    <x:row r="3" spans="1:11" s="7" customFormat="1" ht="20.100000000000001" customHeight="1">
      <x:c r="A3" s="35" t="s">
        <x:v>24</x:v>
      </x:c>
      <x:c r="B3" s="36"/>
      <x:c r="C3" s="37" t="s">
        <x:v>0</x:v>
      </x:c>
      <x:c r="D3" s="38"/>
      <x:c r="E3" s="39"/>
      <x:c r="F3" s="35" t="s">
        <x:v>11</x:v>
      </x:c>
      <x:c r="G3" s="36"/>
      <x:c r="H3" s="24" t="s">
        <x:v>56</x:v>
      </x:c>
      <x:c r="I3" s="8"/>
      <x:c r="J3" s="9"/>
      <x:c r="K3" s="9"/>
    </x:row>
    <x:row r="4" spans="1:11" s="7" customFormat="1" ht="20.100000000000001" customHeight="1">
      <x:c r="A4" s="40" t="s">
        <x:v>4</x:v>
      </x:c>
      <x:c r="B4" s="40"/>
      <x:c r="C4" s="37" t="s">
        <x:v>32</x:v>
      </x:c>
      <x:c r="D4" s="38"/>
      <x:c r="E4" s="39"/>
      <x:c r="F4" s="35" t="s">
        <x:v>1</x:v>
      </x:c>
      <x:c r="G4" s="36"/>
      <x:c r="H4" s="4" t="s">
        <x:v>29</x:v>
      </x:c>
      <x:c r="I4" s="5"/>
      <x:c r="J4" s="9"/>
      <x:c r="K4" s="9"/>
    </x:row>
    <x:row r="5" spans="1:11" s="7" customFormat="1" ht="20.100000000000001" customHeight="1">
      <x:c r="A5" s="35" t="s">
        <x:v>6</x:v>
      </x:c>
      <x:c r="B5" s="36"/>
      <x:c r="C5" s="37"/>
      <x:c r="D5" s="38"/>
      <x:c r="E5" s="39"/>
      <x:c r="F5" s="35" t="s">
        <x:v>21</x:v>
      </x:c>
      <x:c r="G5" s="36"/>
      <x:c r="H5" s="30" t="s">
        <x:v>25</x:v>
      </x:c>
      <x:c r="I5" s="5"/>
      <x:c r="J5" s="9"/>
      <x:c r="K5" s="9"/>
    </x:row>
    <x:row r="6" spans="1:11" s="7" customFormat="1" ht="20.100000000000001" customHeight="1">
      <x:c r="A6" s="35" t="s">
        <x:v>8</x:v>
      </x:c>
      <x:c r="B6" s="36"/>
      <x:c r="C6" s="26" t="s">
        <x:v>53</x:v>
      </x:c>
      <x:c r="D6" s="28" t="s">
        <x:v>18</x:v>
      </x:c>
      <x:c r="E6" s="23" t="s">
        <x:v>28</x:v>
      </x:c>
      <x:c r="F6" s="35" t="s">
        <x:v>5</x:v>
      </x:c>
      <x:c r="G6" s="36"/>
      <x:c r="H6" s="56" t="s">
        <x:v>25</x:v>
      </x:c>
      <x:c r="I6" s="5"/>
      <x:c r="J6" s="9"/>
      <x:c r="K6" s="9"/>
    </x:row>
    <x:row r="7" spans="1:11" s="7" customFormat="1" ht="20.100000000000001" customHeight="1">
      <x:c r="A7" s="44" t="s">
        <x:v>14</x:v>
      </x:c>
      <x:c r="B7" s="44"/>
      <x:c r="C7" s="51" t="s">
        <x:v>57</x:v>
      </x:c>
      <x:c r="D7" s="52"/>
      <x:c r="E7" s="52"/>
      <x:c r="F7" s="53" t="s">
        <x:v>15</x:v>
      </x:c>
      <x:c r="G7" s="53"/>
      <x:c r="H7" s="10"/>
      <x:c r="I7" s="12"/>
      <x:c r="J7" s="11"/>
      <x:c r="K7" s="11"/>
    </x:row>
    <x:row r="8" spans="1:11" s="7" customFormat="1" ht="18" customHeight="1">
      <x:c r="A8" s="45" t="s">
        <x:v>46</x:v>
      </x:c>
      <x:c r="B8" s="46"/>
      <x:c r="C8" s="46"/>
      <x:c r="D8" s="46"/>
      <x:c r="E8" s="46"/>
      <x:c r="F8" s="46"/>
      <x:c r="G8" s="46"/>
      <x:c r="H8" s="47"/>
      <x:c r="I8" s="48" t="s">
        <x:v>3</x:v>
      </x:c>
      <x:c r="J8" s="49"/>
      <x:c r="K8" s="50"/>
    </x:row>
    <x:row r="9" spans="1:11" s="15" customFormat="1" ht="18" customHeight="1">
      <x:c r="A9" s="28" t="s">
        <x:v>22</x:v>
      </x:c>
      <x:c r="B9" s="28" t="s">
        <x:v>23</x:v>
      </x:c>
      <x:c r="C9" s="28" t="s">
        <x:v>9</x:v>
      </x:c>
      <x:c r="D9" s="28" t="s">
        <x:v>12</x:v>
      </x:c>
      <x:c r="E9" s="28" t="s">
        <x:v>16</x:v>
      </x:c>
      <x:c r="F9" s="29" t="s">
        <x:v>2</x:v>
      </x:c>
      <x:c r="G9" s="35" t="s">
        <x:v>7</x:v>
      </x:c>
      <x:c r="H9" s="36"/>
      <x:c r="I9" s="13" t="s">
        <x:v>19</x:v>
      </x:c>
      <x:c r="J9" s="14" t="s">
        <x:v>9</x:v>
      </x:c>
      <x:c r="K9" s="14" t="s">
        <x:v>13</x:v>
      </x:c>
    </x:row>
    <x:row r="10" spans="1:11" s="20" customFormat="1" ht="18" customHeight="1">
      <x:c r="A10" s="16">
        <x:v>1</x:v>
      </x:c>
      <x:c r="B10" s="17" t="s">
        <x:v>50</x:v>
      </x:c>
      <x:c r="C10" s="18" t="s">
        <x:v>27</x:v>
      </x:c>
      <x:c r="D10" s="31" t="s">
        <x:v>26</x:v>
      </x:c>
      <x:c r="E10" s="23"/>
      <x:c r="F10" s="16"/>
      <x:c r="G10" s="54" t="s">
        <x:v>37</x:v>
      </x:c>
      <x:c r="H10" s="55"/>
      <x:c r="I10" s="19">
        <x:f t="shared" ref="I10:I17" si="0">11-MOD(VALUE(MID(C10,1,1))*2+VALUE(MID(C10,2,1))*3+VALUE(MID(C10,3,1))*4+VALUE(MID(C10,4,1))*5+VALUE(MID(C10,5,1))*6+VALUE(MID(C10,6,1))*7+VALUE(MID(C10,8,1))*8+VALUE(MID(C10,9,1))*9+VALUE(MID(C10,10,1))*2+VALUE(MID(C10,11,1))*3+VALUE(MID(C10,12,1))*4+VALUE(MID(C10,13,1))*5,11)</x:f>
        <x:v>2</x:v>
      </x:c>
      <x:c r="J10" s="14" t="str">
        <x:f t="shared" ref="J10:J17" si="1">IF(RIGHT(C10,1)=RIGHT(I10,1),"정상","오류")</x:f>
        <x:v>정상</x:v>
      </x:c>
      <x:c r="K10" s="14" t="str">
        <x:f t="shared" ref="K10:K17" si="2">IF(D10="","",IF(AND(LEN(D10)=13,LEFT(D10,4)="010-"),"정상","오류"))</x:f>
        <x:v>정상</x:v>
      </x:c>
    </x:row>
    <x:row r="11" spans="1:11" s="20" customFormat="1" ht="16.5" customHeight="1">
      <x:c r="A11" s="16">
        <x:v>2</x:v>
      </x:c>
      <x:c r="B11" s="17" t="s">
        <x:v>51</x:v>
      </x:c>
      <x:c r="C11" s="18" t="s">
        <x:v>35</x:v>
      </x:c>
      <x:c r="D11" s="31" t="s">
        <x:v>44</x:v>
      </x:c>
      <x:c r="E11" s="25"/>
      <x:c r="F11" s="16"/>
      <x:c r="G11" s="54" t="s">
        <x:v>37</x:v>
      </x:c>
      <x:c r="H11" s="55"/>
      <x:c r="I11" s="19">
        <x:f t="shared" si="0"/>
        <x:v>4</x:v>
      </x:c>
      <x:c r="J11" s="14" t="str">
        <x:f t="shared" si="1"/>
        <x:v>정상</x:v>
      </x:c>
      <x:c r="K11" s="14" t="str">
        <x:f t="shared" si="2"/>
        <x:v>정상</x:v>
      </x:c>
    </x:row>
    <x:row r="12" spans="1:11" s="20" customFormat="1" ht="18" customHeight="1">
      <x:c r="A12" s="16">
        <x:v>3</x:v>
      </x:c>
      <x:c r="B12" s="17" t="s">
        <x:v>52</x:v>
      </x:c>
      <x:c r="C12" s="18" t="s">
        <x:v>41</x:v>
      </x:c>
      <x:c r="D12" s="31" t="s">
        <x:v>38</x:v>
      </x:c>
      <x:c r="E12" s="25"/>
      <x:c r="F12" s="16"/>
      <x:c r="G12" s="54" t="s">
        <x:v>37</x:v>
      </x:c>
      <x:c r="H12" s="55"/>
      <x:c r="I12" s="19">
        <x:f t="shared" si="0"/>
        <x:v>1</x:v>
      </x:c>
      <x:c r="J12" s="14" t="str">
        <x:f t="shared" si="1"/>
        <x:v>정상</x:v>
      </x:c>
      <x:c r="K12" s="14" t="str">
        <x:f t="shared" si="2"/>
        <x:v>정상</x:v>
      </x:c>
    </x:row>
    <x:row r="13" spans="1:11" s="20" customFormat="1" ht="18" customHeight="1">
      <x:c r="A13" s="16">
        <x:v>4</x:v>
      </x:c>
      <x:c r="B13" s="17" t="s">
        <x:v>47</x:v>
      </x:c>
      <x:c r="C13" s="18" t="s">
        <x:v>40</x:v>
      </x:c>
      <x:c r="D13" s="31" t="s">
        <x:v>34</x:v>
      </x:c>
      <x:c r="E13" s="25"/>
      <x:c r="F13" s="16"/>
      <x:c r="G13" s="54" t="s">
        <x:v>37</x:v>
      </x:c>
      <x:c r="H13" s="55"/>
      <x:c r="I13" s="19">
        <x:f t="shared" si="0"/>
        <x:v>5</x:v>
      </x:c>
      <x:c r="J13" s="14" t="str">
        <x:f t="shared" si="1"/>
        <x:v>정상</x:v>
      </x:c>
      <x:c r="K13" s="14" t="str">
        <x:f t="shared" si="2"/>
        <x:v>정상</x:v>
      </x:c>
    </x:row>
    <x:row r="14" spans="1:11" s="20" customFormat="1" ht="18" customHeight="1">
      <x:c r="A14" s="16">
        <x:v>5</x:v>
      </x:c>
      <x:c r="B14" s="17" t="s">
        <x:v>54</x:v>
      </x:c>
      <x:c r="C14" s="18" t="s">
        <x:v>30</x:v>
      </x:c>
      <x:c r="D14" s="31" t="s">
        <x:v>45</x:v>
      </x:c>
      <x:c r="E14" s="25"/>
      <x:c r="F14" s="16"/>
      <x:c r="G14" s="54" t="s">
        <x:v>37</x:v>
      </x:c>
      <x:c r="H14" s="55"/>
      <x:c r="I14" s="19">
        <x:f t="shared" si="0"/>
        <x:v>8</x:v>
      </x:c>
      <x:c r="J14" s="14" t="str">
        <x:f t="shared" si="1"/>
        <x:v>정상</x:v>
      </x:c>
      <x:c r="K14" s="14" t="str">
        <x:f t="shared" si="2"/>
        <x:v>정상</x:v>
      </x:c>
    </x:row>
    <x:row r="15" spans="1:11" s="20" customFormat="1" ht="18" customHeight="1">
      <x:c r="A15" s="16">
        <x:v>6</x:v>
      </x:c>
      <x:c r="B15" s="17" t="s">
        <x:v>48</x:v>
      </x:c>
      <x:c r="C15" s="18" t="s">
        <x:v>43</x:v>
      </x:c>
      <x:c r="D15" s="31" t="s">
        <x:v>39</x:v>
      </x:c>
      <x:c r="E15" s="25"/>
      <x:c r="F15" s="16"/>
      <x:c r="G15" s="54" t="s">
        <x:v>37</x:v>
      </x:c>
      <x:c r="H15" s="55"/>
      <x:c r="I15" s="19">
        <x:f t="shared" si="0"/>
        <x:v>3</x:v>
      </x:c>
      <x:c r="J15" s="14" t="str">
        <x:f t="shared" si="1"/>
        <x:v>정상</x:v>
      </x:c>
      <x:c r="K15" s="14" t="str">
        <x:f t="shared" si="2"/>
        <x:v>정상</x:v>
      </x:c>
    </x:row>
    <x:row r="16" spans="1:11" s="20" customFormat="1" ht="18" customHeight="1">
      <x:c r="A16" s="16">
        <x:v>7</x:v>
      </x:c>
      <x:c r="B16" s="17" t="s">
        <x:v>55</x:v>
      </x:c>
      <x:c r="C16" s="18" t="s">
        <x:v>36</x:v>
      </x:c>
      <x:c r="D16" s="31" t="s">
        <x:v>42</x:v>
      </x:c>
      <x:c r="E16" s="25"/>
      <x:c r="F16" s="16"/>
      <x:c r="G16" s="54" t="s">
        <x:v>37</x:v>
      </x:c>
      <x:c r="H16" s="55"/>
      <x:c r="I16" s="19">
        <x:f t="shared" si="0"/>
        <x:v>3</x:v>
      </x:c>
      <x:c r="J16" s="14" t="str">
        <x:f t="shared" si="1"/>
        <x:v>정상</x:v>
      </x:c>
      <x:c r="K16" s="14" t="str">
        <x:f t="shared" si="2"/>
        <x:v>정상</x:v>
      </x:c>
    </x:row>
    <x:row r="17" spans="1:11" s="20" customFormat="1" ht="18" customHeight="1">
      <x:c r="A17" s="16">
        <x:v>8</x:v>
      </x:c>
      <x:c r="B17" s="17" t="s">
        <x:v>49</x:v>
      </x:c>
      <x:c r="C17" s="18" t="s">
        <x:v>31</x:v>
      </x:c>
      <x:c r="D17" s="31" t="s">
        <x:v>33</x:v>
      </x:c>
      <x:c r="E17" s="25"/>
      <x:c r="F17" s="16"/>
      <x:c r="G17" s="54" t="s">
        <x:v>37</x:v>
      </x:c>
      <x:c r="H17" s="55"/>
      <x:c r="I17" s="19">
        <x:f t="shared" si="0"/>
        <x:v>7</x:v>
      </x:c>
      <x:c r="J17" s="14" t="str">
        <x:f t="shared" si="1"/>
        <x:v>정상</x:v>
      </x:c>
      <x:c r="K17" s="14" t="str">
        <x:f t="shared" si="2"/>
        <x:v>정상</x:v>
      </x:c>
    </x:row>
    <x:row r="18" spans="1:11">
      <x:c r="A18" s="2"/>
      <x:c r="B18" s="2"/>
      <x:c r="C18" s="2"/>
      <x:c r="D18" s="21"/>
      <x:c r="E18" s="2"/>
      <x:c r="F18" s="2"/>
      <x:c r="G18" s="2"/>
      <x:c r="H18" s="2"/>
      <x:c r="I18" s="2"/>
      <x:c r="J18" s="2"/>
      <x:c r="K18" s="2"/>
    </x:row>
    <x:row r="19" spans="1:11">
      <x:c r="A19" s="2"/>
      <x:c r="B19" s="2"/>
      <x:c r="C19" s="2"/>
      <x:c r="D19" s="21"/>
      <x:c r="E19" s="2"/>
      <x:c r="F19" s="2"/>
      <x:c r="G19" s="2"/>
      <x:c r="H19" s="2"/>
      <x:c r="I19" s="2"/>
      <x:c r="J19" s="2"/>
      <x:c r="K19" s="2"/>
    </x:row>
    <x:row r="20" spans="1:11">
      <x:c r="A20" s="2"/>
      <x:c r="B20" s="2"/>
      <x:c r="C20" s="2"/>
      <x:c r="D20" s="22"/>
      <x:c r="E20" s="2"/>
      <x:c r="F20" s="2"/>
      <x:c r="G20" s="2"/>
      <x:c r="H20" s="2"/>
      <x:c r="I20" s="2"/>
      <x:c r="J20" s="2"/>
      <x:c r="K20" s="2"/>
    </x:row>
    <x:row r="21" spans="1:11">
      <x:c r="A21" s="2"/>
      <x:c r="B21" s="2"/>
      <x:c r="C21" s="2"/>
      <x:c r="D21" s="22"/>
      <x:c r="E21" s="2"/>
      <x:c r="F21" s="2"/>
      <x:c r="G21" s="2"/>
      <x:c r="H21" s="2"/>
      <x:c r="I21" s="2"/>
      <x:c r="J21" s="2"/>
      <x:c r="K21" s="2"/>
    </x:row>
    <x:row r="22" spans="1:11">
      <x:c r="A22" s="2"/>
      <x:c r="B22" s="2"/>
      <x:c r="C22" s="2"/>
      <x:c r="D22" s="21"/>
      <x:c r="E22" s="2"/>
      <x:c r="F22" s="2"/>
      <x:c r="G22" s="2"/>
      <x:c r="H22" s="2"/>
      <x:c r="I22" s="2"/>
      <x:c r="J22" s="2"/>
      <x:c r="K22" s="2"/>
    </x:row>
    <x:row r="23" spans="1:11">
      <x:c r="A23" s="2"/>
      <x:c r="B23" s="2"/>
      <x:c r="C23" s="2"/>
      <x:c r="D23" s="21"/>
      <x:c r="E23" s="2"/>
      <x:c r="F23" s="2"/>
      <x:c r="G23" s="2"/>
      <x:c r="H23" s="2"/>
      <x:c r="I23" s="2"/>
      <x:c r="J23" s="2"/>
      <x:c r="K23" s="2"/>
    </x:row>
    <x:row r="24" spans="1:11">
      <x:c r="A24" s="2"/>
      <x:c r="B24" s="2"/>
      <x:c r="C24" s="2"/>
      <x:c r="D24" s="21"/>
      <x:c r="E24" s="2"/>
      <x:c r="F24" s="2"/>
      <x:c r="G24" s="2"/>
      <x:c r="H24" s="2"/>
      <x:c r="I24" s="2"/>
      <x:c r="J24" s="2"/>
      <x:c r="K24" s="2"/>
    </x:row>
    <x:row r="25" spans="1:11">
      <x:c r="A25" s="2"/>
      <x:c r="B25" s="2"/>
      <x:c r="C25" s="2"/>
      <x:c r="D25" s="22"/>
      <x:c r="E25" s="2"/>
      <x:c r="F25" s="2"/>
      <x:c r="G25" s="2"/>
      <x:c r="H25" s="2"/>
      <x:c r="I25" s="2"/>
      <x:c r="J25" s="2"/>
      <x:c r="K25" s="2"/>
    </x:row>
    <x:row r="26" spans="1:11">
      <x:c r="A26" s="2"/>
      <x:c r="B26" s="2"/>
      <x:c r="C26" s="2"/>
      <x:c r="D26" s="21"/>
      <x:c r="E26" s="2"/>
      <x:c r="F26" s="2"/>
      <x:c r="G26" s="2"/>
      <x:c r="H26" s="2"/>
      <x:c r="I26" s="2"/>
      <x:c r="J26" s="2"/>
      <x:c r="K26" s="2"/>
    </x:row>
    <x:row r="27" spans="1:11">
      <x:c r="A27" s="2"/>
      <x:c r="B27" s="2"/>
      <x:c r="C27" s="2"/>
      <x:c r="D27" s="21"/>
      <x:c r="E27" s="2"/>
      <x:c r="F27" s="2"/>
      <x:c r="G27" s="2"/>
      <x:c r="H27" s="2"/>
      <x:c r="I27" s="2"/>
      <x:c r="J27" s="2"/>
      <x:c r="K27" s="2"/>
    </x:row>
    <x:row r="28" spans="1:11">
      <x:c r="A28" s="2"/>
      <x:c r="B28" s="2"/>
      <x:c r="C28" s="2"/>
      <x:c r="D28" s="22"/>
      <x:c r="E28" s="2"/>
      <x:c r="F28" s="2"/>
      <x:c r="G28" s="2"/>
      <x:c r="H28" s="2"/>
      <x:c r="I28" s="2"/>
      <x:c r="J28" s="2"/>
      <x:c r="K28" s="2"/>
    </x:row>
    <x:row r="29" spans="1:11">
      <x:c r="A29" s="2"/>
      <x:c r="B29" s="2"/>
      <x:c r="C29" s="2"/>
      <x:c r="D29" s="21"/>
      <x:c r="E29" s="2"/>
      <x:c r="F29" s="2"/>
      <x:c r="G29" s="2"/>
      <x:c r="H29" s="2"/>
      <x:c r="I29" s="2"/>
      <x:c r="J29" s="2"/>
      <x:c r="K29" s="2"/>
    </x:row>
    <x:row r="30" spans="1:11">
      <x:c r="A30" s="2"/>
      <x:c r="B30" s="2"/>
      <x:c r="C30" s="2"/>
      <x:c r="D30" s="21"/>
      <x:c r="E30" s="2"/>
      <x:c r="F30" s="2"/>
      <x:c r="G30" s="2"/>
      <x:c r="H30" s="2"/>
      <x:c r="I30" s="2"/>
      <x:c r="J30" s="2"/>
      <x:c r="K30" s="2"/>
    </x:row>
    <x:row r="31" spans="1:11">
      <x:c r="A31" s="2"/>
      <x:c r="B31" s="2"/>
      <x:c r="C31" s="2"/>
      <x:c r="D31" s="21"/>
      <x:c r="E31" s="2"/>
      <x:c r="F31" s="2"/>
      <x:c r="G31" s="2"/>
      <x:c r="H31" s="2"/>
      <x:c r="I31" s="2"/>
      <x:c r="J31" s="2"/>
      <x:c r="K31" s="2"/>
    </x:row>
    <x:row r="32" spans="1:11">
      <x:c r="A32" s="2"/>
      <x:c r="B32" s="2"/>
      <x:c r="C32" s="2"/>
      <x:c r="D32" s="21"/>
      <x:c r="E32" s="2"/>
      <x:c r="F32" s="2"/>
      <x:c r="G32" s="2"/>
      <x:c r="H32" s="2"/>
      <x:c r="I32" s="2"/>
      <x:c r="J32" s="2"/>
      <x:c r="K32" s="2"/>
    </x:row>
    <x:row r="33" spans="1:11">
      <x:c r="A33" s="2"/>
      <x:c r="B33" s="2"/>
      <x:c r="C33" s="2"/>
      <x:c r="D33" s="21"/>
      <x:c r="E33" s="2"/>
      <x:c r="F33" s="2"/>
      <x:c r="G33" s="2"/>
      <x:c r="H33" s="2"/>
      <x:c r="I33" s="2"/>
      <x:c r="J33" s="2"/>
      <x:c r="K33" s="2"/>
    </x:row>
    <x:row r="34" spans="1:11">
      <x:c r="A34" s="2"/>
      <x:c r="B34" s="2"/>
      <x:c r="C34" s="2"/>
      <x:c r="D34" s="21"/>
      <x:c r="E34" s="2"/>
      <x:c r="F34" s="2"/>
      <x:c r="G34" s="2"/>
      <x:c r="H34" s="2"/>
      <x:c r="I34" s="2"/>
      <x:c r="J34" s="2"/>
      <x:c r="K34" s="2"/>
    </x:row>
    <x:row r="35" spans="1:11">
      <x:c r="A35" s="2"/>
      <x:c r="B35" s="2"/>
      <x:c r="C35" s="2"/>
      <x:c r="D35" s="21"/>
      <x:c r="E35" s="2"/>
      <x:c r="F35" s="2"/>
      <x:c r="G35" s="2"/>
      <x:c r="H35" s="2"/>
      <x:c r="I35" s="2"/>
      <x:c r="J35" s="2"/>
      <x:c r="K35" s="2"/>
    </x:row>
    <x:row r="36" spans="1:11">
      <x:c r="A36" s="2"/>
      <x:c r="B36" s="2"/>
      <x:c r="C36" s="2"/>
      <x:c r="D36" s="21"/>
      <x:c r="E36" s="2"/>
      <x:c r="F36" s="2"/>
      <x:c r="G36" s="2"/>
      <x:c r="H36" s="2"/>
      <x:c r="I36" s="2"/>
      <x:c r="J36" s="2"/>
      <x:c r="K36" s="2"/>
    </x:row>
    <x:row r="37" spans="1:11">
      <x:c r="A37" s="2"/>
      <x:c r="B37" s="2"/>
      <x:c r="C37" s="2"/>
      <x:c r="D37" s="21"/>
      <x:c r="E37" s="2"/>
      <x:c r="F37" s="2"/>
      <x:c r="G37" s="2"/>
      <x:c r="H37" s="2"/>
      <x:c r="I37" s="2"/>
      <x:c r="J37" s="2"/>
      <x:c r="K37" s="2"/>
    </x:row>
    <x:row r="38" spans="1:11">
      <x:c r="A38" s="2"/>
      <x:c r="B38" s="2"/>
      <x:c r="C38" s="2"/>
      <x:c r="D38" s="21"/>
      <x:c r="E38" s="2"/>
      <x:c r="F38" s="2"/>
      <x:c r="G38" s="2"/>
      <x:c r="H38" s="2"/>
      <x:c r="I38" s="2"/>
      <x:c r="J38" s="2"/>
      <x:c r="K38" s="2"/>
    </x:row>
    <x:row r="39" spans="1:11">
      <x:c r="A39" s="2"/>
      <x:c r="B39" s="2"/>
      <x:c r="C39" s="2"/>
      <x:c r="D39" s="21"/>
      <x:c r="E39" s="2"/>
      <x:c r="F39" s="2"/>
      <x:c r="G39" s="2"/>
      <x:c r="H39" s="2"/>
      <x:c r="I39" s="2"/>
      <x:c r="J39" s="2"/>
      <x:c r="K39" s="2"/>
    </x:row>
    <x:row r="40" spans="1:11">
      <x:c r="A40" s="2"/>
      <x:c r="B40" s="2"/>
      <x:c r="C40" s="2"/>
      <x:c r="D40" s="21"/>
      <x:c r="E40" s="2"/>
      <x:c r="F40" s="2"/>
      <x:c r="G40" s="2"/>
      <x:c r="H40" s="2"/>
      <x:c r="I40" s="2"/>
      <x:c r="J40" s="2"/>
      <x:c r="K40" s="2"/>
    </x:row>
    <x:row r="41" spans="1:11">
      <x:c r="A41" s="2"/>
      <x:c r="B41" s="2"/>
      <x:c r="C41" s="2"/>
      <x:c r="D41" s="21"/>
      <x:c r="E41" s="2"/>
      <x:c r="F41" s="2"/>
      <x:c r="G41" s="2"/>
      <x:c r="H41" s="2"/>
      <x:c r="I41" s="2"/>
      <x:c r="J41" s="2"/>
      <x:c r="K41" s="2"/>
    </x:row>
    <x:row r="42" spans="1:11">
      <x:c r="A42" s="2"/>
      <x:c r="B42" s="2"/>
      <x:c r="C42" s="2"/>
      <x:c r="D42" s="21"/>
      <x:c r="E42" s="2"/>
      <x:c r="F42" s="2"/>
      <x:c r="G42" s="2"/>
      <x:c r="H42" s="2"/>
      <x:c r="I42" s="2"/>
      <x:c r="J42" s="2"/>
      <x:c r="K42" s="2"/>
    </x:row>
    <x:row r="43" spans="1:11">
      <x:c r="A43" s="2"/>
      <x:c r="B43" s="2"/>
      <x:c r="C43" s="2"/>
      <x:c r="D43" s="22"/>
      <x:c r="E43" s="2"/>
      <x:c r="F43" s="2"/>
      <x:c r="G43" s="2"/>
      <x:c r="H43" s="2"/>
      <x:c r="I43" s="2"/>
      <x:c r="J43" s="2"/>
      <x:c r="K43" s="2"/>
    </x:row>
    <x:row r="44" spans="1:9">
      <x:c r="A44" s="2"/>
      <x:c r="B44" s="2"/>
      <x:c r="C44" s="2"/>
      <x:c r="D44" s="22"/>
      <x:c r="E44" s="2"/>
      <x:c r="F44" s="2"/>
      <x:c r="G44" s="2"/>
      <x:c r="H44" s="2"/>
      <x:c r="I44" s="2"/>
    </x:row>
    <x:row r="45" spans="1:9">
      <x:c r="A45" s="2"/>
      <x:c r="B45" s="2"/>
      <x:c r="C45" s="2"/>
      <x:c r="D45" s="22"/>
      <x:c r="E45" s="2"/>
      <x:c r="F45" s="2"/>
      <x:c r="G45" s="2"/>
      <x:c r="H45" s="2"/>
      <x:c r="I45" s="2"/>
    </x:row>
    <x:row r="46" spans="1:9">
      <x:c r="A46" s="2"/>
      <x:c r="B46" s="2"/>
      <x:c r="C46" s="2"/>
      <x:c r="D46" s="22"/>
      <x:c r="E46" s="2"/>
      <x:c r="F46" s="2"/>
      <x:c r="G46" s="2"/>
      <x:c r="H46" s="2"/>
      <x:c r="I46" s="2"/>
    </x:row>
    <x:row r="47" spans="1:9">
      <x:c r="A47" s="2"/>
      <x:c r="B47" s="2"/>
      <x:c r="C47" s="2"/>
      <x:c r="D47" s="21"/>
      <x:c r="E47" s="2"/>
      <x:c r="F47" s="2"/>
      <x:c r="G47" s="2"/>
      <x:c r="H47" s="2"/>
      <x:c r="I47" s="2"/>
    </x:row>
    <x:row r="48" spans="1:9">
      <x:c r="A48" s="2"/>
      <x:c r="B48" s="2"/>
      <x:c r="C48" s="2"/>
      <x:c r="D48" s="21"/>
      <x:c r="E48" s="2"/>
      <x:c r="F48" s="2"/>
      <x:c r="G48" s="2"/>
      <x:c r="H48" s="2"/>
      <x:c r="I48" s="2"/>
    </x:row>
    <x:row r="49" spans="1:9">
      <x:c r="A49" s="2"/>
      <x:c r="B49" s="2"/>
      <x:c r="C49" s="2"/>
      <x:c r="D49" s="21"/>
      <x:c r="E49" s="2"/>
      <x:c r="F49" s="2"/>
      <x:c r="G49" s="2"/>
      <x:c r="H49" s="2"/>
      <x:c r="I49" s="2"/>
    </x:row>
    <x:row r="50" spans="1:9">
      <x:c r="A50" s="2"/>
      <x:c r="B50" s="2"/>
      <x:c r="C50" s="2"/>
      <x:c r="D50" s="21"/>
      <x:c r="E50" s="2"/>
      <x:c r="F50" s="2"/>
      <x:c r="G50" s="2"/>
      <x:c r="H50" s="2"/>
      <x:c r="I50" s="2"/>
    </x:row>
    <x:row r="51" spans="1:9">
      <x:c r="A51" s="2"/>
      <x:c r="B51" s="2"/>
      <x:c r="C51" s="2"/>
      <x:c r="D51" s="21"/>
      <x:c r="E51" s="2"/>
      <x:c r="F51" s="2"/>
      <x:c r="G51" s="2"/>
      <x:c r="H51" s="2"/>
      <x:c r="I51" s="2"/>
    </x:row>
    <x:row r="52" spans="1:9">
      <x:c r="A52" s="2"/>
      <x:c r="B52" s="2"/>
      <x:c r="C52" s="2"/>
      <x:c r="D52" s="21"/>
      <x:c r="E52" s="2"/>
      <x:c r="F52" s="2"/>
      <x:c r="G52" s="2"/>
      <x:c r="H52" s="2"/>
      <x:c r="I52" s="2"/>
    </x:row>
    <x:row r="53" spans="1:9">
      <x:c r="A53" s="2"/>
      <x:c r="B53" s="2"/>
      <x:c r="C53" s="2"/>
      <x:c r="D53" s="21"/>
      <x:c r="E53" s="2"/>
      <x:c r="F53" s="2"/>
      <x:c r="G53" s="2"/>
      <x:c r="H53" s="2"/>
      <x:c r="I53" s="2"/>
    </x:row>
    <x:row r="54" spans="1:9">
      <x:c r="A54" s="2"/>
      <x:c r="B54" s="2"/>
      <x:c r="C54" s="2"/>
      <x:c r="D54" s="21"/>
      <x:c r="E54" s="2"/>
      <x:c r="F54" s="2"/>
      <x:c r="G54" s="2"/>
      <x:c r="H54" s="2"/>
      <x:c r="I54" s="2"/>
    </x:row>
    <x:row r="55" spans="1:9">
      <x:c r="A55" s="2"/>
      <x:c r="B55" s="2"/>
      <x:c r="C55" s="2"/>
      <x:c r="D55" s="21"/>
      <x:c r="E55" s="2"/>
      <x:c r="F55" s="2"/>
      <x:c r="G55" s="2"/>
      <x:c r="H55" s="2"/>
      <x:c r="I55" s="2"/>
    </x:row>
    <x:row r="56" spans="1:9">
      <x:c r="A56" s="2"/>
      <x:c r="B56" s="2"/>
      <x:c r="C56" s="2"/>
      <x:c r="D56" s="21"/>
      <x:c r="E56" s="2"/>
      <x:c r="F56" s="2"/>
      <x:c r="G56" s="2"/>
      <x:c r="H56" s="2"/>
      <x:c r="I56" s="2"/>
    </x:row>
    <x:row r="57" spans="1:9">
      <x:c r="A57" s="2"/>
      <x:c r="B57" s="2"/>
      <x:c r="C57" s="2"/>
      <x:c r="D57" s="21"/>
      <x:c r="E57" s="2"/>
      <x:c r="F57" s="2"/>
      <x:c r="G57" s="2"/>
      <x:c r="H57" s="2"/>
      <x:c r="I57" s="2"/>
    </x:row>
    <x:row r="58" spans="4:4">
      <x:c r="D58" s="27"/>
    </x:row>
  </x:sheetData>
  <x:mergeCells count="27">
    <x:mergeCell ref="A1:H1"/>
    <x:mergeCell ref="A5:B5"/>
    <x:mergeCell ref="A6:B6"/>
    <x:mergeCell ref="F3:G3"/>
    <x:mergeCell ref="C3:E3"/>
    <x:mergeCell ref="C4:E4"/>
    <x:mergeCell ref="F4:G4"/>
    <x:mergeCell ref="F5:G5"/>
    <x:mergeCell ref="F6:G6"/>
    <x:mergeCell ref="C5:E5"/>
    <x:mergeCell ref="A3:B3"/>
    <x:mergeCell ref="A4:B4"/>
    <x:mergeCell ref="A2:H2"/>
    <x:mergeCell ref="A7:B7"/>
    <x:mergeCell ref="A8:H8"/>
    <x:mergeCell ref="I8:K8"/>
    <x:mergeCell ref="C7:E7"/>
    <x:mergeCell ref="F7:G7"/>
    <x:mergeCell ref="G9:H9"/>
    <x:mergeCell ref="G10:H10"/>
    <x:mergeCell ref="G11:H11"/>
    <x:mergeCell ref="G12:H12"/>
    <x:mergeCell ref="G13:H13"/>
    <x:mergeCell ref="G14:H14"/>
    <x:mergeCell ref="G15:H15"/>
    <x:mergeCell ref="G16:H16"/>
    <x:mergeCell ref="G17:H17"/>
  </x:mergeCells>
  <x:conditionalFormatting sqref="D18:D18 D20:D21 D43:D46 D28:D28">
    <x:cfRule type="cellIs" dxfId="14" priority="4" stopIfTrue="1" operator="equal">
      <x:formula>"결근"</x:formula>
    </x:cfRule>
    <x:cfRule type="cellIs" dxfId="15" priority="3" stopIfTrue="1" operator="equal">
      <x:formula>"연차"</x:formula>
    </x:cfRule>
  </x:conditionalFormatting>
  <x:conditionalFormatting sqref="D18:D18 D20:D21 D43:D46 D28:D28">
    <x:cfRule type="cellIs" dxfId="12" priority="2" stopIfTrue="1" operator="equal">
      <x:formula>"결근"</x:formula>
    </x:cfRule>
    <x:cfRule type="cellIs" dxfId="13" priority="1" stopIfTrue="1" operator="equal">
      <x:formula>"연차"</x:formula>
    </x:cfRule>
  </x:conditionalFormatting>
  <x:dataValidations count="1">
    <x:dataValidation allowBlank="1" errorTitle="점수입력 오류" error="점수는 0에서 100까지 입력가능합니다. 다시 입력하세요." promptTitle="점수" prompt="점수는 0이상 100미만으로 입력합니다." sqref="D10:D17"/>
  </x:dataValidations>
  <x:hyperlinks>
    <x:hyperlink ref="H5:H5" r:id="rId1"/>
    <x:hyperlink ref="H6:H6" r:id="rId1"/>
  </x:hyperlinks>
  <x:printOptions horizontalCentered="1" verticalCentered="0" headings="0" gridLines="0" gridLinesSet="1"/>
  <x:pageMargins left="0.19666667282581329" right="0.19666667282581329" top="0.19666667282581329" bottom="0.19666667282581329" header="0" footer="0"/>
  <x:pageSetup paperSize="9" scale="75" firstPageNumber="1" fitToWidth="1" fitToHeight="1" orientation="portrait" usePrinterDefaults="1" blackAndWhite="0" draft="0" useFirstPageNumber="0" horizontalDpi="4294967294" verticalDpi="600" copies="1"/>
  <x:colBreaks count="1" manualBreakCount="1">
    <x:brk id="8" min="0" max="16383" man="1" pt="0"/>
  </x:colBreaks>
  <x:drawing r:id="rId2"/>
  <x:legacyDrawing r:id="rId3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훈련생명부_환급</vt:lpstr>
    </vt:vector>
  </ep:TitlesOfParts>
  <ep:TotalTime>45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user</cp:lastModifiedBy>
  <cp:revision>14</cp:revision>
  <dcterms:created xsi:type="dcterms:W3CDTF">2020-12-22T08:29:21.000</dcterms:created>
  <dcterms:modified xsi:type="dcterms:W3CDTF">2022-12-07T09:39:27.504</dcterms:modified>
  <cp:version>1000.0100.01</cp:version>
</cp:coreProperties>
</file>