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8545" windowHeight="11865"/>
  </x:bookViews>
  <x:sheets>
    <x:sheet name="훈련생명부_비환급" sheetId="1" r:id="rId4"/>
  </x:sheets>
  <x:definedNames>
    <x:definedName name="_xlnm.Print_Area" localSheetId="0">훈련생명부_비환급!$A$1:$J$76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<x:sst xmlns:r="http://schemas.openxmlformats.org/officeDocument/2006/relationships" xmlns:c="http://schemas.openxmlformats.org/drawingml/2006/chart" xmlns:x="http://schemas.openxmlformats.org/spreadsheetml/2006/main" count="117" uniqueCount="70">
  <x:si>
    <x:t>사건속으로성개장직퇴,산업안전4(서비스업,3차시)</x:t>
  </x:si>
  <x:si>
    <x:t>852-87-01357</x:t>
  </x:si>
  <x:si>
    <x:t>031-267-6650</x:t>
  </x:si>
  <x:si>
    <x:t>사업장관리번호(11자리)</x:t>
  </x:si>
  <x:si>
    <x:t>번호</x:t>
  </x:si>
  <x:si>
    <x:t>이메일</x:t>
  </x:si>
  <x:si>
    <x:t>성명</x:t>
  </x:si>
  <x:si>
    <x:t>이훈</x:t>
  </x:si>
  <x:si>
    <x:t>회사명</x:t>
  </x:si>
  <x:si>
    <x:t/>
  </x:si>
  <x:si>
    <x:t>정상</x:t>
  </x:si>
  <x:si>
    <x:t>휴대폰번호</x:t>
  </x:si>
  <x:si>
    <x:t>휴대폰 번호</x:t>
  </x:si>
  <x:si>
    <x:t>주민등록번호</x:t>
  </x:si>
  <x:si>
    <x:t>주민번호 판정</x:t>
  </x:si>
  <x:si>
    <x:t>본인인증여부</x:t>
  </x:si>
  <x:si>
    <x:t>담당자 성명</x:t>
  </x:si>
  <x:si>
    <x:t>훈련생 명부</x:t>
  </x:si>
  <x:si>
    <x:t>교육비 금액</x:t>
  </x:si>
  <x:si>
    <x:t>위탁회사 정보</x:t>
  </x:si>
  <x:si>
    <x:t>교육과정명</x:t>
  </x:si>
  <x:si>
    <x:t>대표자명</x:t>
  </x:si>
  <x:si>
    <x:t>사업장 주소</x:t>
  </x:si>
  <x:si>
    <x:t>특이사항</x:t>
  </x:si>
  <x:si>
    <x:t>담당자연락처</x:t>
  </x:si>
  <x:si>
    <x:t>교육 기간</x:t>
  </x:si>
  <x:si>
    <x:t>고용보험가입여부</x:t>
  </x:si>
  <x:si>
    <x:t>주식회사 에스엘지수원</x:t>
  </x:si>
  <x:si>
    <x:t>전자계산서용 이메일</x:t>
  </x:si>
  <x:si>
    <x:t>사업장 전화번호</x:t>
  </x:si>
  <x:si>
    <x:t>추가 등록의 건</x:t>
  </x:si>
  <x:si>
    <x:t>오류 여부 확인</x:t>
  </x:si>
  <x:si>
    <x:t>사업자 등록번호</x:t>
  </x:si>
  <x:si>
    <x:t>041119-3018617</x:t>
  </x:si>
  <x:si>
    <x:t>870619-1074513</x:t>
  </x:si>
  <x:si>
    <x:t xml:space="preserve">760129-185119 </x:t>
  </x:si>
  <x:si>
    <x:t>010-4454-7062</x:t>
  </x:si>
  <x:si>
    <x:t>010218-4162815</x:t>
  </x:si>
  <x:si>
    <x:t>010-3628-0624</x:t>
  </x:si>
  <x:si>
    <x:t>930126-2779511</x:t>
  </x:si>
  <x:si>
    <x:t>990412-1033317</x:t>
  </x:si>
  <x:si>
    <x:t>870324-1229213</x:t>
  </x:si>
  <x:si>
    <x:t>010-4194-4763</x:t>
  </x:si>
  <x:si>
    <x:t>010-4653-1169</x:t>
  </x:si>
  <x:si>
    <x:t>010-4843-4430</x:t>
  </x:si>
  <x:si>
    <x:t>010326-3200722</x:t>
  </x:si>
  <x:si>
    <x:t>010-8913-1685</x:t>
  </x:si>
  <x:si>
    <x:t>010-4526-6246</x:t>
  </x:si>
  <x:si>
    <x:t>010-2405-5768</x:t>
  </x:si>
  <x:si>
    <x:t>010-2351-8840</x:t>
  </x:si>
  <x:si>
    <x:t>010-5306-1298</x:t>
  </x:si>
  <x:si>
    <x:t>020502-3249640</x:t>
  </x:si>
  <x:si>
    <x:t>010-8874-5035</x:t>
  </x:si>
  <x:si>
    <x:t>951030-1078313</x:t>
  </x:si>
  <x:si>
    <x:t>경기도 수원시 영통구 광교호수공원로 320, 코트야드메리어트수원 호텔</x:t>
  </x:si>
  <x:si>
    <x:t>신민섭</x:t>
  </x:si>
  <x:si>
    <x:t>최성수</x:t>
  </x:si>
  <x:si>
    <x:t>정석준</x:t>
  </x:si>
  <x:si>
    <x:t>박현원</x:t>
  </x:si>
  <x:si>
    <x:t>박강현</x:t>
  </x:si>
  <x:si>
    <x:t>신차희</x:t>
  </x:si>
  <x:si>
    <x:t>정우석</x:t>
  </x:si>
  <x:si>
    <x:t>정인권</x:t>
  </x:si>
  <x:si>
    <x:t>박종현</x:t>
  </x:si>
  <x:si>
    <x:t>오류</x:t>
  </x:si>
  <x:si>
    <x:t>김창모</x:t>
  </x:si>
  <x:si>
    <x:t>심예지</x:t>
  </x:si>
  <x:si>
    <x:t>cassie.ko@courtyard.com</x:t>
  </x:si>
  <x:si>
    <x:t>changmo.kim@courtyard.com</x:t>
  </x:si>
  <x:si>
    <x:t>2022-12-08 ~ 2022-12-30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</x:si>
</x:sst>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563c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x:font>
      <x:name val="맑은 고딕"/>
      <x:sz val="10"/>
      <x:color rgb="ff000000"/>
    </x:font>
    <x:font>
      <x:name val="맑은 고딕"/>
      <x:sz val="16"/>
      <x:color rgb="ff000000"/>
      <x:b val="1"/>
    </x:font>
    <x:font>
      <x:name val="맑은 고딕"/>
      <x:sz val="14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00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</x:cellStyleXfs>
  <x:cellXfs count="5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3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3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 shrinkToFit="1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 shrinkToFit="1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Font="1" applyBorder="1" applyAlignment="1" applyProtection="1">
          <x:alignment horizontal="center" vertical="center"/>
          <x:protection locked="0"/>
        </x:xf>
      </mc:Fallback>
    </mc:AlternateContent>
    <x:xf numFmtId="0" fontId="0" fillId="0" borderId="0" xfId="1" applyBorder="1" applyProtection="1">
      <x:alignment horizontal="general" vertical="center"/>
      <x:protection locked="0"/>
    </x:xf>
    <x:xf numFmtId="0" fontId="0" fillId="0" borderId="0" xfId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0" xfId="1" applyFont="1" applyBorder="1" applyProtection="1">
      <x:alignment horizontal="general" vertical="center"/>
      <x:protection locked="0"/>
    </x:xf>
    <x:xf numFmtId="0" fontId="9" fillId="0" borderId="0" xfId="1" applyFont="1" applyProtection="1">
      <x:alignment horizontal="general" vertical="center"/>
      <x:protection locked="0"/>
    </x:xf>
    <x:xf numFmtId="0" fontId="9" fillId="0" borderId="0" xfId="1" applyFont="1" applyFill="1" applyBorder="1" applyAlignment="1" applyProtection="1">
      <x:alignment horizontal="left" vertical="center"/>
      <x:protection locked="0"/>
    </x:xf>
    <x:xf numFmtId="0" fontId="11" fillId="0" borderId="0" xfId="1" applyFo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9" fillId="0" borderId="3" xfId="1" applyFont="1" applyFill="1" applyBorder="1" applyAlignment="1" applyProtection="1">
      <x:alignment horizontal="general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0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0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9" fillId="0" borderId="0" xfId="1" applyFont="1" applyFill="1" applyBorder="1" applyAlignment="1" applyProtection="1">
      <x:alignment horizontal="general" vertical="center" shrinkToFit="1"/>
      <x:protection locked="0"/>
    </x:xf>
    <x:xf numFmtId="0" fontId="9" fillId="0" borderId="4" xfId="1" applyFont="1" applyFill="1" applyBorder="1" applyAlignment="1" applyProtection="1">
      <x:alignment horizontal="general" vertical="center" shrinkToFit="1"/>
      <x:protection locked="0"/>
    </x:xf>
    <x:xf numFmtId="0" fontId="9" fillId="0" borderId="0" xfId="1" applyFont="1" applyBorder="1" applyAlignment="1" applyProtection="1">
      <x:alignment horizontal="left" vertical="center" shrinkToFit="1"/>
      <x:protection locked="0"/>
    </x:xf>
    <x:xf numFmtId="0" fontId="9" fillId="0" borderId="0" xfId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Fill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Fill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4" fillId="0" borderId="1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4" fillId="0" borderId="1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0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0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3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4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4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2" fillId="0" borderId="3" xfId="1" applyFont="1" applyBorder="1" applyAlignment="1" applyProtection="1">
      <x:alignment horizontal="left" vertical="center" shrinkToFit="1"/>
      <x:protection locked="0"/>
    </x:xf>
    <x:xf numFmtId="0" fontId="12" fillId="0" borderId="2" xfId="1" applyFont="1" applyBorder="1" applyAlignment="1" applyProtection="1">
      <x:alignment horizontal="left" vertical="center" shrinkToFit="1"/>
      <x:protection locked="0"/>
    </x:xf>
    <x:xf numFmtId="0" fontId="12" fillId="0" borderId="4" xfId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Border="1" applyAlignment="1" applyProtection="1">
          <x:alignment horizontal="center" vertical="center" wrapText="1" shrinkToFit="1"/>
          <x:protection locked="0"/>
        </x:xf>
      </mc:Fallback>
    </mc:AlternateContent>
    <x:xf numFmtId="49" fontId="17" fillId="4" borderId="1" xfId="0" applyNumberFormat="1" applyFont="1" applyFill="1" applyBorder="1" applyProtection="1">
      <x:alignment horizontal="general" vertical="center"/>
      <x:protection locked="0"/>
    </x:xf>
    <x:xf numFmtId="0" fontId="17" fillId="4" borderId="1" xfId="0" applyFont="1" applyFill="1" applyBorder="1" applyProtection="1">
      <x:alignment horizontal="general" vertical="center"/>
      <x:protection locked="0"/>
    </x:xf>
  </x:cellXfs>
  <x:cellStyles count="4">
    <x:cellStyle name="표준" xfId="0" builtinId="0"/>
    <x:cellStyle name="표준 2" xfId="1"/>
    <x:cellStyle name="하이퍼링크" xfId="2" builtinId="8"/>
    <x:cellStyle name="표준 2 2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6200" y="28575"/>
          <a:ext cx="1962150" cy="35242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Relationship Id="rId2" Type="http://schemas.openxmlformats.org/officeDocument/2006/relationships/vmlDrawing" Target="../drawings/vmlDrawing1.vml"  /><Relationship Id="rId3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M75"/>
  <x:sheetViews>
    <x:sheetView showGridLines="0" tabSelected="1" view="pageBreakPreview" topLeftCell="A1" zoomScaleNormal="100" zoomScaleSheetLayoutView="100" workbookViewId="0">
      <x:selection activeCell="C3" activeCellId="0" sqref="C3:E3"/>
    </x:sheetView>
  </x:sheetViews>
  <x:sheetFormatPr defaultColWidth="9" defaultRowHeight="16.399999999999999"/>
  <x:cols>
    <x:col min="1" max="1" width="4.375" style="6" customWidth="1"/>
    <x:col min="2" max="2" width="19.375" style="6" customWidth="1"/>
    <x:col min="3" max="3" width="22.25" style="6" customWidth="1"/>
    <x:col min="4" max="4" width="21.375" style="6" customWidth="1"/>
    <x:col min="5" max="5" width="18.375" style="6" customWidth="1"/>
    <x:col min="6" max="6" width="17.375" style="6" customWidth="1"/>
    <x:col min="7" max="7" width="11.875" style="6" customWidth="1"/>
    <x:col min="8" max="8" width="23.125" style="6" customWidth="1"/>
    <x:col min="9" max="9" width="17.75" style="6" customWidth="1"/>
    <x:col min="10" max="10" width="24.375" style="6" customWidth="1"/>
    <x:col min="11" max="11" width="15" style="6" customWidth="1"/>
    <x:col min="12" max="13" width="15.625" style="6" customWidth="1"/>
    <x:col min="14" max="16384" width="9" style="6"/>
  </x:cols>
  <x:sheetData>
    <x:row r="1" spans="1:13" ht="33" customHeight="1">
      <x:c r="A1" s="40" t="s">
        <x:v>17</x:v>
      </x:c>
      <x:c r="B1" s="41"/>
      <x:c r="C1" s="41"/>
      <x:c r="D1" s="41"/>
      <x:c r="E1" s="41"/>
      <x:c r="F1" s="41"/>
      <x:c r="G1" s="41"/>
      <x:c r="H1" s="41"/>
      <x:c r="I1" s="41"/>
      <x:c r="J1" s="42"/>
      <x:c r="K1" s="4"/>
      <x:c r="L1" s="5"/>
      <x:c r="M1" s="5"/>
    </x:row>
    <x:row r="2" spans="1:13" s="9" customFormat="1" ht="20.100000000000001" customHeight="1">
      <x:c r="A2" s="43" t="s">
        <x:v>19</x:v>
      </x:c>
      <x:c r="B2" s="44"/>
      <x:c r="C2" s="44"/>
      <x:c r="D2" s="44"/>
      <x:c r="E2" s="44"/>
      <x:c r="F2" s="44"/>
      <x:c r="G2" s="44"/>
      <x:c r="H2" s="44"/>
      <x:c r="I2" s="44"/>
      <x:c r="J2" s="44"/>
      <x:c r="K2" s="7"/>
      <x:c r="L2" s="8"/>
      <x:c r="M2" s="8"/>
    </x:row>
    <x:row r="3" spans="1:13" s="9" customFormat="1" ht="20.100000000000001" customHeight="1">
      <x:c r="A3" s="43" t="s">
        <x:v>8</x:v>
      </x:c>
      <x:c r="B3" s="44"/>
      <x:c r="C3" s="34" t="s">
        <x:v>27</x:v>
      </x:c>
      <x:c r="D3" s="35"/>
      <x:c r="E3" s="36"/>
      <x:c r="F3" s="32" t="s">
        <x:v>21</x:v>
      </x:c>
      <x:c r="G3" s="33"/>
      <x:c r="H3" s="38" t="s">
        <x:v>7</x:v>
      </x:c>
      <x:c r="I3" s="39"/>
      <x:c r="J3" s="39"/>
      <x:c r="K3" s="10"/>
      <x:c r="L3" s="8"/>
      <x:c r="M3" s="11"/>
    </x:row>
    <x:row r="4" spans="1:13" s="9" customFormat="1" ht="20.100000000000001" customHeight="1">
      <x:c r="A4" s="37" t="s">
        <x:v>32</x:v>
      </x:c>
      <x:c r="B4" s="37"/>
      <x:c r="C4" s="34" t="s">
        <x:v>1</x:v>
      </x:c>
      <x:c r="D4" s="35"/>
      <x:c r="E4" s="36"/>
      <x:c r="F4" s="32" t="s">
        <x:v>29</x:v>
      </x:c>
      <x:c r="G4" s="33"/>
      <x:c r="H4" s="38" t="s">
        <x:v>2</x:v>
      </x:c>
      <x:c r="I4" s="39"/>
      <x:c r="J4" s="39"/>
      <x:c r="K4" s="7"/>
      <x:c r="L4" s="8"/>
      <x:c r="M4" s="11"/>
    </x:row>
    <x:row r="5" spans="1:13" s="9" customFormat="1" ht="20.100000000000001" customHeight="1">
      <x:c r="A5" s="32" t="s">
        <x:v>3</x:v>
      </x:c>
      <x:c r="B5" s="33"/>
      <x:c r="C5" s="34">
        <x:v>85287013570</x:v>
      </x:c>
      <x:c r="D5" s="35"/>
      <x:c r="E5" s="36"/>
      <x:c r="F5" s="32" t="s">
        <x:v>5</x:v>
      </x:c>
      <x:c r="G5" s="33"/>
      <x:c r="H5" s="12" t="s">
        <x:v>68</x:v>
      </x:c>
      <x:c r="I5" s="13" t="s">
        <x:v>28</x:v>
      </x:c>
      <x:c r="J5" s="12" t="s">
        <x:v>67</x:v>
      </x:c>
      <x:c r="K5" s="15"/>
      <x:c r="L5" s="16"/>
      <x:c r="M5" s="11"/>
    </x:row>
    <x:row r="6" spans="1:13" s="9" customFormat="1" ht="20.100000000000001" customHeight="1">
      <x:c r="A6" s="32" t="s">
        <x:v>16</x:v>
      </x:c>
      <x:c r="B6" s="33"/>
      <x:c r="C6" s="14" t="s">
        <x:v>65</x:v>
      </x:c>
      <x:c r="D6" s="13" t="s">
        <x:v>24</x:v>
      </x:c>
      <x:c r="E6" s="17" t="s">
        <x:v>38</x:v>
      </x:c>
      <x:c r="F6" s="32" t="s">
        <x:v>25</x:v>
      </x:c>
      <x:c r="G6" s="33"/>
      <x:c r="H6" s="38" t="s">
        <x:v>69</x:v>
      </x:c>
      <x:c r="I6" s="39"/>
      <x:c r="J6" s="39"/>
      <x:c r="K6" s="7"/>
      <x:c r="L6" s="8"/>
      <x:c r="M6" s="11"/>
    </x:row>
    <x:row r="7" spans="1:13" s="9" customFormat="1" ht="20.100000000000001" customHeight="1">
      <x:c r="A7" s="31" t="s">
        <x:v>22</x:v>
      </x:c>
      <x:c r="B7" s="31"/>
      <x:c r="C7" s="53" t="s">
        <x:v>54</x:v>
      </x:c>
      <x:c r="D7" s="53"/>
      <x:c r="E7" s="53"/>
      <x:c r="F7" s="37" t="s">
        <x:v>18</x:v>
      </x:c>
      <x:c r="G7" s="37"/>
      <x:c r="H7" s="38"/>
      <x:c r="I7" s="39"/>
      <x:c r="J7" s="39"/>
      <x:c r="K7" s="18"/>
      <x:c r="L7" s="19"/>
      <x:c r="M7" s="19"/>
    </x:row>
    <x:row r="8" spans="1:13" s="9" customFormat="1" ht="20.100000000000001" customHeight="1">
      <x:c r="A8" s="31" t="s">
        <x:v>23</x:v>
      </x:c>
      <x:c r="B8" s="31"/>
      <x:c r="C8" s="38" t="s">
        <x:v>30</x:v>
      </x:c>
      <x:c r="D8" s="39"/>
      <x:c r="E8" s="39"/>
      <x:c r="F8" s="39"/>
      <x:c r="G8" s="39"/>
      <x:c r="H8" s="39"/>
      <x:c r="I8" s="39"/>
      <x:c r="J8" s="49"/>
      <x:c r="K8" s="18"/>
      <x:c r="L8" s="19"/>
      <x:c r="M8" s="19"/>
    </x:row>
    <x:row r="9" spans="1:13" s="9" customFormat="1" ht="18" customHeight="1">
      <x:c r="A9" s="50"/>
      <x:c r="B9" s="51"/>
      <x:c r="C9" s="51"/>
      <x:c r="D9" s="51"/>
      <x:c r="E9" s="51"/>
      <x:c r="F9" s="51"/>
      <x:c r="G9" s="51"/>
      <x:c r="H9" s="51"/>
      <x:c r="I9" s="51"/>
      <x:c r="J9" s="52"/>
      <x:c r="K9" s="45" t="s">
        <x:v>31</x:v>
      </x:c>
      <x:c r="L9" s="46"/>
      <x:c r="M9" s="47"/>
    </x:row>
    <x:row r="10" spans="1:13" s="21" customFormat="1" ht="18" customHeight="1">
      <x:c r="A10" s="13" t="s">
        <x:v>4</x:v>
      </x:c>
      <x:c r="B10" s="13" t="s">
        <x:v>6</x:v>
      </x:c>
      <x:c r="C10" s="13" t="s">
        <x:v>13</x:v>
      </x:c>
      <x:c r="D10" s="13" t="s">
        <x:v>12</x:v>
      </x:c>
      <x:c r="E10" s="13" t="s">
        <x:v>15</x:v>
      </x:c>
      <x:c r="F10" s="20" t="s">
        <x:v>26</x:v>
      </x:c>
      <x:c r="G10" s="32" t="s">
        <x:v>20</x:v>
      </x:c>
      <x:c r="H10" s="48"/>
      <x:c r="I10" s="48"/>
      <x:c r="J10" s="33"/>
      <x:c r="K10" s="1" t="s">
        <x:v>14</x:v>
      </x:c>
      <x:c r="L10" s="25" t="s">
        <x:v>13</x:v>
      </x:c>
      <x:c r="M10" s="25" t="s">
        <x:v>11</x:v>
      </x:c>
    </x:row>
    <x:row r="11" spans="1:13" s="24" customFormat="1" ht="18" customHeight="1">
      <x:c r="A11" s="22">
        <x:v>1</x:v>
      </x:c>
      <x:c r="B11" s="54" t="s">
        <x:v>66</x:v>
      </x:c>
      <x:c r="C11" s="54" t="s">
        <x:v>39</x:v>
      </x:c>
      <x:c r="D11" s="54" t="s">
        <x:v>36</x:v>
      </x:c>
      <x:c r="E11" s="23"/>
      <x:c r="F11" s="23"/>
      <x:c r="G11" s="28" t="s">
        <x:v>0</x:v>
      </x:c>
      <x:c r="H11" s="29"/>
      <x:c r="I11" s="29"/>
      <x:c r="J11" s="30"/>
      <x:c r="K11" s="2">
        <x: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11</x:v>
      </x:c>
      <x:c r="L11" s="3" t="str">
        <x:f t="shared" ref="L11:L40" si="1">IF(RIGHT(C11,1)=RIGHT(K11,1),"정상","오류")</x:f>
        <x:v>정상</x:v>
      </x:c>
      <x:c r="M11" s="3" t="str">
        <x:f t="shared" ref="M11:M40" si="2">IF(D11="","",IF(AND(LEN(D11)=13,LEFT(D11,4)="010-"),"정상","오류"))</x:f>
        <x:v>정상</x:v>
      </x:c>
    </x:row>
    <x:row r="12" spans="1:13" s="24" customFormat="1" ht="18" customHeight="1">
      <x:c r="A12" s="22">
        <x:v>2</x:v>
      </x:c>
      <x:c r="B12" s="54" t="s">
        <x:v>61</x:v>
      </x:c>
      <x:c r="C12" s="54" t="s">
        <x:v>40</x:v>
      </x:c>
      <x:c r="D12" s="54" t="s">
        <x:v>50</x:v>
      </x:c>
      <x:c r="E12" s="23"/>
      <x:c r="F12" s="23"/>
      <x:c r="G12" s="28" t="s">
        <x:v>0</x:v>
      </x:c>
      <x:c r="H12" s="29"/>
      <x:c r="I12" s="29"/>
      <x:c r="J12" s="30"/>
      <x:c r="K12" s="2">
        <x:f t="shared" si="0"/>
        <x:v>7</x:v>
      </x:c>
      <x:c r="L12" s="3" t="str">
        <x:f t="shared" si="1"/>
        <x:v>정상</x:v>
      </x:c>
      <x:c r="M12" s="3" t="str">
        <x:f t="shared" si="2"/>
        <x:v>정상</x:v>
      </x:c>
    </x:row>
    <x:row r="13" spans="1:13" s="24" customFormat="1" ht="18" customHeight="1">
      <x:c r="A13" s="22">
        <x:v>3</x:v>
      </x:c>
      <x:c r="B13" s="54" t="s">
        <x:v>60</x:v>
      </x:c>
      <x:c r="C13" s="54" t="s">
        <x:v>37</x:v>
      </x:c>
      <x:c r="D13" s="54" t="s">
        <x:v>42</x:v>
      </x:c>
      <x:c r="E13" s="23"/>
      <x:c r="F13" s="23"/>
      <x:c r="G13" s="28" t="s">
        <x:v>0</x:v>
      </x:c>
      <x:c r="H13" s="29"/>
      <x:c r="I13" s="29"/>
      <x:c r="J13" s="30"/>
      <x:c r="K13" s="2">
        <x:f t="shared" si="0"/>
        <x:v>5</x:v>
      </x:c>
      <x:c r="L13" s="3" t="str">
        <x:f t="shared" si="1"/>
        <x:v>정상</x:v>
      </x:c>
      <x:c r="M13" s="3" t="str">
        <x:f t="shared" si="2"/>
        <x:v>정상</x:v>
      </x:c>
    </x:row>
    <x:row r="14" spans="1:13" s="24" customFormat="1" ht="18" customHeight="1">
      <x:c r="A14" s="22">
        <x:v>4</x:v>
      </x:c>
      <x:c r="B14" s="54" t="s">
        <x:v>59</x:v>
      </x:c>
      <x:c r="C14" s="54" t="s">
        <x:v>33</x:v>
      </x:c>
      <x:c r="D14" s="54" t="s">
        <x:v>47</x:v>
      </x:c>
      <x:c r="E14" s="23"/>
      <x:c r="F14" s="23"/>
      <x:c r="G14" s="28" t="s">
        <x:v>0</x:v>
      </x:c>
      <x:c r="H14" s="29"/>
      <x:c r="I14" s="29"/>
      <x:c r="J14" s="30"/>
      <x:c r="K14" s="2">
        <x:f t="shared" si="0"/>
        <x:v>7</x:v>
      </x:c>
      <x:c r="L14" s="3" t="str">
        <x:f t="shared" si="1"/>
        <x:v>정상</x:v>
      </x:c>
      <x:c r="M14" s="3" t="str">
        <x:f t="shared" si="2"/>
        <x:v>정상</x:v>
      </x:c>
    </x:row>
    <x:row r="15" spans="1:13" s="24" customFormat="1" ht="18" customHeight="1">
      <x:c r="A15" s="22">
        <x:v>5</x:v>
      </x:c>
      <x:c r="B15" s="54" t="s">
        <x:v>55</x:v>
      </x:c>
      <x:c r="C15" s="54" t="s">
        <x:v>41</x:v>
      </x:c>
      <x:c r="D15" s="54" t="s">
        <x:v>43</x:v>
      </x:c>
      <x:c r="E15" s="23"/>
      <x:c r="F15" s="23"/>
      <x:c r="G15" s="28" t="s">
        <x:v>0</x:v>
      </x:c>
      <x:c r="H15" s="29"/>
      <x:c r="I15" s="29"/>
      <x:c r="J15" s="30"/>
      <x:c r="K15" s="2">
        <x: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x:f>
        <x:v>3</x:v>
      </x:c>
      <x:c r="L15" s="3" t="str">
        <x:f t="shared" si="1"/>
        <x:v>정상</x:v>
      </x:c>
      <x:c r="M15" s="3" t="str">
        <x:f t="shared" si="2"/>
        <x:v>정상</x:v>
      </x:c>
    </x:row>
    <x:row r="16" spans="1:13" s="24" customFormat="1" ht="18" customHeight="1">
      <x:c r="A16" s="22">
        <x:v>6</x:v>
      </x:c>
      <x:c r="B16" s="54" t="s">
        <x:v>57</x:v>
      </x:c>
      <x:c r="C16" s="54" t="s">
        <x:v>35</x:v>
      </x:c>
      <x:c r="D16" s="54" t="s">
        <x:v>46</x:v>
      </x:c>
      <x:c r="E16" s="23"/>
      <x:c r="F16" s="23"/>
      <x:c r="G16" s="28" t="s">
        <x:v>0</x:v>
      </x:c>
      <x:c r="H16" s="29"/>
      <x:c r="I16" s="29"/>
      <x:c r="J16" s="30"/>
      <x:c r="K16" s="2">
        <x:f t="shared" si="0"/>
        <x:v>10</x:v>
      </x:c>
      <x:c r="L16" s="3" t="str">
        <x:f t="shared" si="1"/>
        <x:v>오류</x:v>
      </x:c>
      <x:c r="M16" s="3" t="str">
        <x:f t="shared" si="2"/>
        <x:v>정상</x:v>
      </x:c>
    </x:row>
    <x:row r="17" spans="1:13" s="24" customFormat="1" ht="18" customHeight="1">
      <x:c r="A17" s="22">
        <x:v>7</x:v>
      </x:c>
      <x:c r="B17" s="54" t="s">
        <x:v>56</x:v>
      </x:c>
      <x:c r="C17" s="54" t="s">
        <x:v>34</x:v>
      </x:c>
      <x:c r="D17" s="54" t="s">
        <x:v>52</x:v>
      </x:c>
      <x:c r="E17" s="23"/>
      <x:c r="F17" s="23"/>
      <x:c r="G17" s="28" t="s">
        <x:v>0</x:v>
      </x:c>
      <x:c r="H17" s="29"/>
      <x:c r="I17" s="29"/>
      <x:c r="J17" s="30"/>
      <x:c r="K17" s="2">
        <x:f t="shared" si="0"/>
        <x:v>3</x:v>
      </x:c>
      <x:c r="L17" s="3" t="str">
        <x:f t="shared" si="1"/>
        <x:v>정상</x:v>
      </x:c>
      <x:c r="M17" s="3" t="str">
        <x:f t="shared" si="2"/>
        <x:v>정상</x:v>
      </x:c>
    </x:row>
    <x:row r="18" spans="1:13" s="24" customFormat="1" ht="18" customHeight="1">
      <x:c r="A18" s="22">
        <x:v>8</x:v>
      </x:c>
      <x:c r="B18" s="55" t="s">
        <x:v>62</x:v>
      </x:c>
      <x:c r="C18" s="55" t="s">
        <x:v>53</x:v>
      </x:c>
      <x:c r="D18" s="55" t="s">
        <x:v>44</x:v>
      </x:c>
      <x:c r="E18" s="22"/>
      <x:c r="F18" s="22"/>
      <x:c r="G18" s="28" t="s">
        <x:v>0</x:v>
      </x:c>
      <x:c r="H18" s="29"/>
      <x:c r="I18" s="29"/>
      <x:c r="J18" s="30"/>
      <x:c r="K18" s="2">
        <x:f t="shared" si="0"/>
        <x:v>3</x:v>
      </x:c>
      <x:c r="L18" s="3" t="str">
        <x:f t="shared" si="1"/>
        <x:v>정상</x:v>
      </x:c>
      <x:c r="M18" s="3" t="str">
        <x:f t="shared" si="2"/>
        <x:v>정상</x:v>
      </x:c>
    </x:row>
    <x:row r="19" spans="1:13" s="24" customFormat="1" ht="18" customHeight="1">
      <x:c r="A19" s="22">
        <x:v>9</x:v>
      </x:c>
      <x:c r="B19" s="55" t="s">
        <x:v>63</x:v>
      </x:c>
      <x:c r="C19" s="55" t="s">
        <x:v>45</x:v>
      </x:c>
      <x:c r="D19" s="55" t="s">
        <x:v>49</x:v>
      </x:c>
      <x:c r="E19" s="22"/>
      <x:c r="F19" s="22"/>
      <x:c r="G19" s="28" t="s">
        <x:v>0</x:v>
      </x:c>
      <x:c r="H19" s="29"/>
      <x:c r="I19" s="29"/>
      <x:c r="J19" s="30"/>
      <x:c r="K19" s="2">
        <x:f t="shared" si="0"/>
        <x:v>2</x:v>
      </x:c>
      <x:c r="L19" s="3" t="str">
        <x:f t="shared" si="1"/>
        <x:v>정상</x:v>
      </x:c>
      <x:c r="M19" s="3" t="str">
        <x:f t="shared" si="2"/>
        <x:v>정상</x:v>
      </x:c>
    </x:row>
    <x:row r="20" spans="1:13" s="24" customFormat="1" ht="18" customHeight="1">
      <x:c r="A20" s="22">
        <x:v>10</x:v>
      </x:c>
      <x:c r="B20" s="55" t="s">
        <x:v>58</x:v>
      </x:c>
      <x:c r="C20" s="55" t="s">
        <x:v>51</x:v>
      </x:c>
      <x:c r="D20" s="55" t="s">
        <x:v>48</x:v>
      </x:c>
      <x:c r="E20" s="22"/>
      <x:c r="F20" s="22"/>
      <x:c r="G20" s="28" t="s">
        <x:v>0</x:v>
      </x:c>
      <x:c r="H20" s="29"/>
      <x:c r="I20" s="29"/>
      <x:c r="J20" s="30"/>
      <x:c r="K20" s="2">
        <x:f t="shared" si="0"/>
        <x:v>10</x:v>
      </x:c>
      <x:c r="L20" s="3" t="str">
        <x:f t="shared" si="1"/>
        <x:v>정상</x:v>
      </x:c>
      <x:c r="M20" s="3" t="str">
        <x:f t="shared" si="2"/>
        <x:v>정상</x:v>
      </x:c>
    </x:row>
    <x:row r="21" spans="1:13" s="24" customFormat="1" ht="18" customHeight="1">
      <x:c r="A21" s="22">
        <x:v>11</x:v>
      </x:c>
      <x:c r="B21" s="26"/>
      <x:c r="C21" s="27"/>
      <x:c r="D21" s="26"/>
      <x:c r="E21" s="22"/>
      <x:c r="F21" s="22"/>
      <x:c r="G21" s="28"/>
      <x:c r="H21" s="29"/>
      <x:c r="I21" s="29"/>
      <x:c r="J21" s="30"/>
      <x:c r="K21" s="2" t="e">
        <x:f t="shared" si="0"/>
        <x:v>#VALUE!</x:v>
      </x:c>
      <x:c r="L21" s="3" t="e">
        <x:f t="shared" si="1"/>
        <x:v>#VALUE!</x:v>
      </x:c>
      <x:c r="M21" s="3" t="str">
        <x:f t="shared" si="2"/>
        <x:v/>
      </x:c>
    </x:row>
    <x:row r="22" spans="1:13" s="24" customFormat="1" ht="18" customHeight="1">
      <x:c r="A22" s="22">
        <x:v>12</x:v>
      </x:c>
      <x:c r="B22" s="26"/>
      <x:c r="C22" s="27"/>
      <x:c r="D22" s="26"/>
      <x:c r="E22" s="22"/>
      <x:c r="F22" s="22"/>
      <x:c r="G22" s="28"/>
      <x:c r="H22" s="29"/>
      <x:c r="I22" s="29"/>
      <x:c r="J22" s="30"/>
      <x:c r="K22" s="2" t="e">
        <x:f t="shared" si="0"/>
        <x:v>#VALUE!</x:v>
      </x:c>
      <x:c r="L22" s="3" t="e">
        <x:f t="shared" si="1"/>
        <x:v>#VALUE!</x:v>
      </x:c>
      <x:c r="M22" s="3" t="str">
        <x:f t="shared" si="2"/>
        <x:v/>
      </x:c>
    </x:row>
    <x:row r="23" spans="1:13" s="24" customFormat="1" ht="18" customHeight="1">
      <x:c r="A23" s="22">
        <x:v>13</x:v>
      </x:c>
      <x:c r="B23" s="26"/>
      <x:c r="C23" s="27"/>
      <x:c r="D23" s="26"/>
      <x:c r="E23" s="22"/>
      <x:c r="F23" s="22"/>
      <x:c r="G23" s="28"/>
      <x:c r="H23" s="29"/>
      <x:c r="I23" s="29"/>
      <x:c r="J23" s="30"/>
      <x:c r="K23" s="2" t="e">
        <x:f t="shared" si="0"/>
        <x:v>#VALUE!</x:v>
      </x:c>
      <x:c r="L23" s="3" t="e">
        <x:f t="shared" si="1"/>
        <x:v>#VALUE!</x:v>
      </x:c>
      <x:c r="M23" s="3" t="str">
        <x:f t="shared" si="2"/>
        <x:v/>
      </x:c>
    </x:row>
    <x:row r="24" spans="1:13" s="24" customFormat="1" ht="18" customHeight="1">
      <x:c r="A24" s="22">
        <x:v>14</x:v>
      </x:c>
      <x:c r="B24" s="26"/>
      <x:c r="C24" s="27"/>
      <x:c r="D24" s="26"/>
      <x:c r="E24" s="22"/>
      <x:c r="F24" s="22"/>
      <x:c r="G24" s="28"/>
      <x:c r="H24" s="29"/>
      <x:c r="I24" s="29"/>
      <x:c r="J24" s="30"/>
      <x:c r="K24" s="2" t="e">
        <x:f t="shared" si="0"/>
        <x:v>#VALUE!</x:v>
      </x:c>
      <x:c r="L24" s="3" t="e">
        <x:f t="shared" si="1"/>
        <x:v>#VALUE!</x:v>
      </x:c>
      <x:c r="M24" s="3" t="str">
        <x:f t="shared" si="2"/>
        <x:v/>
      </x:c>
    </x:row>
    <x:row r="25" spans="1:13" s="24" customFormat="1" ht="18" customHeight="1">
      <x:c r="A25" s="22">
        <x:v>15</x:v>
      </x:c>
      <x:c r="B25" s="26"/>
      <x:c r="C25" s="27"/>
      <x:c r="D25" s="26"/>
      <x:c r="E25" s="22"/>
      <x:c r="F25" s="22"/>
      <x:c r="G25" s="28"/>
      <x:c r="H25" s="29"/>
      <x:c r="I25" s="29"/>
      <x:c r="J25" s="30"/>
      <x:c r="K25" s="2" t="e">
        <x:f t="shared" si="0"/>
        <x:v>#VALUE!</x:v>
      </x:c>
      <x:c r="L25" s="3" t="e">
        <x:f t="shared" si="1"/>
        <x:v>#VALUE!</x:v>
      </x:c>
      <x:c r="M25" s="3" t="str">
        <x:f t="shared" si="2"/>
        <x:v/>
      </x:c>
    </x:row>
    <x:row r="26" spans="1:13" s="24" customFormat="1" ht="18" customHeight="1">
      <x:c r="A26" s="22">
        <x:v>16</x:v>
      </x:c>
      <x:c r="B26" s="26"/>
      <x:c r="C26" s="27"/>
      <x:c r="D26" s="26"/>
      <x:c r="E26" s="22"/>
      <x:c r="F26" s="22"/>
      <x:c r="G26" s="28"/>
      <x:c r="H26" s="29"/>
      <x:c r="I26" s="29"/>
      <x:c r="J26" s="30"/>
      <x:c r="K26" s="2" t="e">
        <x:f t="shared" si="0"/>
        <x:v>#VALUE!</x:v>
      </x:c>
      <x:c r="L26" s="3" t="e">
        <x:f t="shared" si="1"/>
        <x:v>#VALUE!</x:v>
      </x:c>
      <x:c r="M26" s="3" t="str">
        <x:f t="shared" si="2"/>
        <x:v/>
      </x:c>
    </x:row>
    <x:row r="27" spans="1:13" s="24" customFormat="1" ht="18" customHeight="1">
      <x:c r="A27" s="22">
        <x:v>17</x:v>
      </x:c>
      <x:c r="B27" s="26"/>
      <x:c r="C27" s="27"/>
      <x:c r="D27" s="26"/>
      <x:c r="E27" s="22"/>
      <x:c r="F27" s="22"/>
      <x:c r="G27" s="28"/>
      <x:c r="H27" s="29"/>
      <x:c r="I27" s="29"/>
      <x:c r="J27" s="30"/>
      <x:c r="K27" s="2" t="e">
        <x:f t="shared" si="0"/>
        <x:v>#VALUE!</x:v>
      </x:c>
      <x:c r="L27" s="3" t="e">
        <x:f t="shared" si="1"/>
        <x:v>#VALUE!</x:v>
      </x:c>
      <x:c r="M27" s="3" t="str">
        <x:f t="shared" si="2"/>
        <x:v/>
      </x:c>
    </x:row>
    <x:row r="28" spans="1:13" s="24" customFormat="1" ht="18" customHeight="1">
      <x:c r="A28" s="22">
        <x:v>18</x:v>
      </x:c>
      <x:c r="B28" s="26"/>
      <x:c r="C28" s="27"/>
      <x:c r="D28" s="26"/>
      <x:c r="E28" s="22"/>
      <x:c r="F28" s="22"/>
      <x:c r="G28" s="28"/>
      <x:c r="H28" s="29"/>
      <x:c r="I28" s="29"/>
      <x:c r="J28" s="30"/>
      <x:c r="K28" s="2" t="e">
        <x:f t="shared" si="0"/>
        <x:v>#VALUE!</x:v>
      </x:c>
      <x:c r="L28" s="3" t="e">
        <x:f t="shared" si="1"/>
        <x:v>#VALUE!</x:v>
      </x:c>
      <x:c r="M28" s="3" t="str">
        <x:f t="shared" si="2"/>
        <x:v/>
      </x:c>
    </x:row>
    <x:row r="29" spans="1:13" s="24" customFormat="1" ht="18" customHeight="1">
      <x:c r="A29" s="22">
        <x:v>19</x:v>
      </x:c>
      <x:c r="B29" s="26"/>
      <x:c r="C29" s="27"/>
      <x:c r="D29" s="26"/>
      <x:c r="E29" s="22"/>
      <x:c r="F29" s="22"/>
      <x:c r="G29" s="28"/>
      <x:c r="H29" s="29"/>
      <x:c r="I29" s="29"/>
      <x:c r="J29" s="30"/>
      <x:c r="K29" s="2" t="e">
        <x:f t="shared" si="0"/>
        <x:v>#VALUE!</x:v>
      </x:c>
      <x:c r="L29" s="3" t="e">
        <x:f t="shared" si="1"/>
        <x:v>#VALUE!</x:v>
      </x:c>
      <x:c r="M29" s="3" t="str">
        <x:f t="shared" si="2"/>
        <x:v/>
      </x:c>
    </x:row>
    <x:row r="30" spans="1:13" s="24" customFormat="1" ht="18" customHeight="1">
      <x:c r="A30" s="22">
        <x:v>20</x:v>
      </x:c>
      <x:c r="B30" s="26"/>
      <x:c r="C30" s="27"/>
      <x:c r="D30" s="26"/>
      <x:c r="E30" s="22"/>
      <x:c r="F30" s="22"/>
      <x:c r="G30" s="28"/>
      <x:c r="H30" s="29"/>
      <x:c r="I30" s="29"/>
      <x:c r="J30" s="30"/>
      <x:c r="K30" s="2" t="e">
        <x:f t="shared" si="0"/>
        <x:v>#VALUE!</x:v>
      </x:c>
      <x:c r="L30" s="3" t="e">
        <x:f t="shared" si="1"/>
        <x:v>#VALUE!</x:v>
      </x:c>
      <x:c r="M30" s="3" t="str">
        <x:f t="shared" si="2"/>
        <x:v/>
      </x:c>
    </x:row>
    <x:row r="31" spans="1:13" s="24" customFormat="1" ht="18" customHeight="1">
      <x:c r="A31" s="22">
        <x:v>21</x:v>
      </x:c>
      <x:c r="B31" s="26"/>
      <x:c r="C31" s="27"/>
      <x:c r="D31" s="26"/>
      <x:c r="E31" s="22"/>
      <x:c r="F31" s="22"/>
      <x:c r="G31" s="28"/>
      <x:c r="H31" s="29"/>
      <x:c r="I31" s="29"/>
      <x:c r="J31" s="30"/>
      <x:c r="K31" s="2" t="e">
        <x:f t="shared" si="0"/>
        <x:v>#VALUE!</x:v>
      </x:c>
      <x:c r="L31" s="3" t="e">
        <x:f t="shared" si="1"/>
        <x:v>#VALUE!</x:v>
      </x:c>
      <x:c r="M31" s="3" t="str">
        <x:f t="shared" si="2"/>
        <x:v/>
      </x:c>
    </x:row>
    <x:row r="32" spans="1:13" s="24" customFormat="1" ht="18" customHeight="1">
      <x:c r="A32" s="22">
        <x:v>22</x:v>
      </x:c>
      <x:c r="B32" s="26"/>
      <x:c r="C32" s="27"/>
      <x:c r="D32" s="26"/>
      <x:c r="E32" s="22"/>
      <x:c r="F32" s="22"/>
      <x:c r="G32" s="28"/>
      <x:c r="H32" s="29"/>
      <x:c r="I32" s="29"/>
      <x:c r="J32" s="30"/>
      <x:c r="K32" s="2" t="e">
        <x:f t="shared" si="0"/>
        <x:v>#VALUE!</x:v>
      </x:c>
      <x:c r="L32" s="3" t="e">
        <x:f t="shared" si="1"/>
        <x:v>#VALUE!</x:v>
      </x:c>
      <x:c r="M32" s="3" t="str">
        <x:f t="shared" si="2"/>
        <x:v/>
      </x:c>
    </x:row>
    <x:row r="33" spans="1:13" s="24" customFormat="1" ht="18" customHeight="1">
      <x:c r="A33" s="22">
        <x:v>23</x:v>
      </x:c>
      <x:c r="B33" s="26"/>
      <x:c r="C33" s="27"/>
      <x:c r="D33" s="26"/>
      <x:c r="E33" s="22"/>
      <x:c r="F33" s="22"/>
      <x:c r="G33" s="28"/>
      <x:c r="H33" s="29"/>
      <x:c r="I33" s="29"/>
      <x:c r="J33" s="30"/>
      <x:c r="K33" s="2" t="e">
        <x:f t="shared" si="0"/>
        <x:v>#VALUE!</x:v>
      </x:c>
      <x:c r="L33" s="3" t="e">
        <x:f t="shared" si="1"/>
        <x:v>#VALUE!</x:v>
      </x:c>
      <x:c r="M33" s="3" t="str">
        <x:f t="shared" si="2"/>
        <x:v/>
      </x:c>
    </x:row>
    <x:row r="34" spans="1:13" s="24" customFormat="1" ht="18" customHeight="1">
      <x:c r="A34" s="22">
        <x:v>24</x:v>
      </x:c>
      <x:c r="B34" s="26"/>
      <x:c r="C34" s="27"/>
      <x:c r="D34" s="26"/>
      <x:c r="E34" s="22"/>
      <x:c r="F34" s="22"/>
      <x:c r="G34" s="28"/>
      <x:c r="H34" s="29"/>
      <x:c r="I34" s="29"/>
      <x:c r="J34" s="30"/>
      <x:c r="K34" s="2" t="e">
        <x:f t="shared" si="0"/>
        <x:v>#VALUE!</x:v>
      </x:c>
      <x:c r="L34" s="3" t="e">
        <x:f t="shared" si="1"/>
        <x:v>#VALUE!</x:v>
      </x:c>
      <x:c r="M34" s="3" t="str">
        <x:f t="shared" si="2"/>
        <x:v/>
      </x:c>
    </x:row>
    <x:row r="35" spans="1:13" s="24" customFormat="1" ht="18" customHeight="1">
      <x:c r="A35" s="22">
        <x:v>25</x:v>
      </x:c>
      <x:c r="B35" s="26"/>
      <x:c r="C35" s="27"/>
      <x:c r="D35" s="26"/>
      <x:c r="E35" s="22"/>
      <x:c r="F35" s="22"/>
      <x:c r="G35" s="28"/>
      <x:c r="H35" s="29"/>
      <x:c r="I35" s="29"/>
      <x:c r="J35" s="30"/>
      <x:c r="K35" s="2" t="e">
        <x:f t="shared" si="0"/>
        <x:v>#VALUE!</x:v>
      </x:c>
      <x:c r="L35" s="3" t="e">
        <x:f t="shared" si="1"/>
        <x:v>#VALUE!</x:v>
      </x:c>
      <x:c r="M35" s="3" t="str">
        <x:f t="shared" si="2"/>
        <x:v/>
      </x:c>
    </x:row>
    <x:row r="36" spans="1:13" s="24" customFormat="1" ht="18" customHeight="1">
      <x:c r="A36" s="22">
        <x:v>26</x:v>
      </x:c>
      <x:c r="B36" s="26"/>
      <x:c r="C36" s="27"/>
      <x:c r="D36" s="26"/>
      <x:c r="E36" s="22"/>
      <x:c r="F36" s="22"/>
      <x:c r="G36" s="28"/>
      <x:c r="H36" s="29"/>
      <x:c r="I36" s="29"/>
      <x:c r="J36" s="30"/>
      <x:c r="K36" s="2" t="e">
        <x:f t="shared" si="0"/>
        <x:v>#VALUE!</x:v>
      </x:c>
      <x:c r="L36" s="3" t="e">
        <x:f t="shared" si="1"/>
        <x:v>#VALUE!</x:v>
      </x:c>
      <x:c r="M36" s="3" t="str">
        <x:f t="shared" si="2"/>
        <x:v/>
      </x:c>
    </x:row>
    <x:row r="37" spans="1:13" s="24" customFormat="1" ht="18" customHeight="1">
      <x:c r="A37" s="22">
        <x:v>27</x:v>
      </x:c>
      <x:c r="B37" s="26"/>
      <x:c r="C37" s="27"/>
      <x:c r="D37" s="26"/>
      <x:c r="E37" s="22"/>
      <x:c r="F37" s="22"/>
      <x:c r="G37" s="28"/>
      <x:c r="H37" s="29"/>
      <x:c r="I37" s="29"/>
      <x:c r="J37" s="30"/>
      <x:c r="K37" s="2" t="e">
        <x:f t="shared" si="0"/>
        <x:v>#VALUE!</x:v>
      </x:c>
      <x:c r="L37" s="3" t="e">
        <x:f t="shared" si="1"/>
        <x:v>#VALUE!</x:v>
      </x:c>
      <x:c r="M37" s="3" t="str">
        <x:f t="shared" si="2"/>
        <x:v/>
      </x:c>
    </x:row>
    <x:row r="38" spans="1:13" s="24" customFormat="1" ht="18" customHeight="1">
      <x:c r="A38" s="22">
        <x:v>28</x:v>
      </x:c>
      <x:c r="B38" s="26"/>
      <x:c r="C38" s="27"/>
      <x:c r="D38" s="26"/>
      <x:c r="E38" s="22"/>
      <x:c r="F38" s="22"/>
      <x:c r="G38" s="28"/>
      <x:c r="H38" s="29"/>
      <x:c r="I38" s="29"/>
      <x:c r="J38" s="30"/>
      <x:c r="K38" s="2" t="e">
        <x:f t="shared" si="0"/>
        <x:v>#VALUE!</x:v>
      </x:c>
      <x:c r="L38" s="3" t="e">
        <x:f t="shared" si="1"/>
        <x:v>#VALUE!</x:v>
      </x:c>
      <x:c r="M38" s="3" t="str">
        <x:f t="shared" si="2"/>
        <x:v/>
      </x:c>
    </x:row>
    <x:row r="39" spans="1:13" s="24" customFormat="1" ht="18" customHeight="1">
      <x:c r="A39" s="22">
        <x:v>29</x:v>
      </x:c>
      <x:c r="B39" s="26"/>
      <x:c r="C39" s="27"/>
      <x:c r="D39" s="26"/>
      <x:c r="E39" s="22"/>
      <x:c r="F39" s="22"/>
      <x:c r="G39" s="28"/>
      <x:c r="H39" s="29"/>
      <x:c r="I39" s="29"/>
      <x:c r="J39" s="30"/>
      <x:c r="K39" s="2" t="e">
        <x:f t="shared" si="0"/>
        <x:v>#VALUE!</x:v>
      </x:c>
      <x:c r="L39" s="3" t="e">
        <x:f t="shared" si="1"/>
        <x:v>#VALUE!</x:v>
      </x:c>
      <x:c r="M39" s="3" t="str">
        <x:f t="shared" si="2"/>
        <x:v/>
      </x:c>
    </x:row>
    <x:row r="40" spans="1:13" s="24" customFormat="1" ht="18" customHeight="1">
      <x:c r="A40" s="22">
        <x:v>30</x:v>
      </x:c>
      <x:c r="B40" s="26"/>
      <x:c r="C40" s="27"/>
      <x:c r="D40" s="26"/>
      <x:c r="E40" s="22"/>
      <x:c r="F40" s="22"/>
      <x:c r="G40" s="28"/>
      <x:c r="H40" s="29"/>
      <x:c r="I40" s="29"/>
      <x:c r="J40" s="30"/>
      <x:c r="K40" s="2" t="e">
        <x:f t="shared" si="0"/>
        <x:v>#VALUE!</x:v>
      </x:c>
      <x:c r="L40" s="3" t="e">
        <x:f t="shared" si="1"/>
        <x:v>#VALUE!</x:v>
      </x:c>
      <x:c r="M40" s="3" t="str">
        <x:f t="shared" si="2"/>
        <x:v/>
      </x:c>
    </x:row>
    <x:row r="41" spans="1:10">
      <x:c r="A41" s="22">
        <x:v>31</x:v>
      </x:c>
      <x:c r="B41" s="26"/>
      <x:c r="C41" s="27"/>
      <x:c r="D41" s="26"/>
      <x:c r="E41" s="22"/>
      <x:c r="F41" s="22"/>
      <x:c r="G41" s="28"/>
      <x:c r="H41" s="29"/>
      <x:c r="I41" s="29"/>
      <x:c r="J41" s="30"/>
    </x:row>
    <x:row r="42" spans="1:10">
      <x:c r="A42" s="22">
        <x:v>32</x:v>
      </x:c>
      <x:c r="B42" s="26"/>
      <x:c r="C42" s="27"/>
      <x:c r="D42" s="26"/>
      <x:c r="E42" s="22"/>
      <x:c r="F42" s="22"/>
      <x:c r="G42" s="28"/>
      <x:c r="H42" s="29"/>
      <x:c r="I42" s="29"/>
      <x:c r="J42" s="30"/>
    </x:row>
    <x:row r="43" spans="1:10">
      <x:c r="A43" s="22">
        <x:v>33</x:v>
      </x:c>
      <x:c r="B43" s="26"/>
      <x:c r="C43" s="27"/>
      <x:c r="D43" s="26"/>
      <x:c r="E43" s="22"/>
      <x:c r="F43" s="22"/>
      <x:c r="G43" s="28"/>
      <x:c r="H43" s="29"/>
      <x:c r="I43" s="29"/>
      <x:c r="J43" s="30"/>
    </x:row>
    <x:row r="44" spans="1:10">
      <x:c r="A44" s="22">
        <x:v>34</x:v>
      </x:c>
      <x:c r="B44" s="26"/>
      <x:c r="C44" s="27"/>
      <x:c r="D44" s="26"/>
      <x:c r="E44" s="22"/>
      <x:c r="F44" s="22"/>
      <x:c r="G44" s="28"/>
      <x:c r="H44" s="29"/>
      <x:c r="I44" s="29"/>
      <x:c r="J44" s="30"/>
    </x:row>
    <x:row r="45" spans="1:10">
      <x:c r="A45" s="22">
        <x:v>35</x:v>
      </x:c>
      <x:c r="B45" s="26"/>
      <x:c r="C45" s="27"/>
      <x:c r="D45" s="26"/>
      <x:c r="E45" s="22"/>
      <x:c r="F45" s="22"/>
      <x:c r="G45" s="28"/>
      <x:c r="H45" s="29"/>
      <x:c r="I45" s="29"/>
      <x:c r="J45" s="30"/>
    </x:row>
    <x:row r="46" spans="1:10">
      <x:c r="A46" s="22">
        <x:v>36</x:v>
      </x:c>
      <x:c r="B46" s="26"/>
      <x:c r="C46" s="27"/>
      <x:c r="D46" s="26"/>
      <x:c r="E46" s="22"/>
      <x:c r="F46" s="22"/>
      <x:c r="G46" s="28"/>
      <x:c r="H46" s="29"/>
      <x:c r="I46" s="29"/>
      <x:c r="J46" s="30"/>
    </x:row>
    <x:row r="47" spans="1:10">
      <x:c r="A47" s="22">
        <x:v>37</x:v>
      </x:c>
      <x:c r="B47" s="26"/>
      <x:c r="C47" s="27"/>
      <x:c r="D47" s="26"/>
      <x:c r="E47" s="22"/>
      <x:c r="F47" s="22"/>
      <x:c r="G47" s="28"/>
      <x:c r="H47" s="29"/>
      <x:c r="I47" s="29"/>
      <x:c r="J47" s="30"/>
    </x:row>
    <x:row r="48" spans="1:10">
      <x:c r="A48" s="22">
        <x:v>38</x:v>
      </x:c>
      <x:c r="B48" s="26"/>
      <x:c r="C48" s="27"/>
      <x:c r="D48" s="26"/>
      <x:c r="E48" s="22"/>
      <x:c r="F48" s="22"/>
      <x:c r="G48" s="28"/>
      <x:c r="H48" s="29"/>
      <x:c r="I48" s="29"/>
      <x:c r="J48" s="30"/>
    </x:row>
    <x:row r="49" spans="1:10">
      <x:c r="A49" s="22">
        <x:v>39</x:v>
      </x:c>
      <x:c r="B49" s="26"/>
      <x:c r="C49" s="27"/>
      <x:c r="D49" s="26"/>
      <x:c r="E49" s="22"/>
      <x:c r="F49" s="22"/>
      <x:c r="G49" s="28"/>
      <x:c r="H49" s="29"/>
      <x:c r="I49" s="29"/>
      <x:c r="J49" s="30"/>
    </x:row>
    <x:row r="50" spans="1:10">
      <x:c r="A50" s="22">
        <x:v>40</x:v>
      </x:c>
      <x:c r="B50" s="26"/>
      <x:c r="C50" s="27"/>
      <x:c r="D50" s="26"/>
      <x:c r="E50" s="22"/>
      <x:c r="F50" s="22"/>
      <x:c r="G50" s="28"/>
      <x:c r="H50" s="29"/>
      <x:c r="I50" s="29"/>
      <x:c r="J50" s="30"/>
    </x:row>
    <x:row r="51" spans="1:10">
      <x:c r="A51" s="22">
        <x:v>41</x:v>
      </x:c>
      <x:c r="B51" s="26"/>
      <x:c r="C51" s="27"/>
      <x:c r="D51" s="26"/>
      <x:c r="E51" s="22"/>
      <x:c r="F51" s="22"/>
      <x:c r="G51" s="28"/>
      <x:c r="H51" s="29"/>
      <x:c r="I51" s="29"/>
      <x:c r="J51" s="30"/>
    </x:row>
    <x:row r="52" spans="1:10">
      <x:c r="A52" s="22">
        <x:v>42</x:v>
      </x:c>
      <x:c r="B52" s="26"/>
      <x:c r="C52" s="27"/>
      <x:c r="D52" s="26"/>
      <x:c r="E52" s="22"/>
      <x:c r="F52" s="22"/>
      <x:c r="G52" s="28"/>
      <x:c r="H52" s="29"/>
      <x:c r="I52" s="29"/>
      <x:c r="J52" s="30"/>
    </x:row>
    <x:row r="53" spans="1:10">
      <x:c r="A53" s="22">
        <x:v>43</x:v>
      </x:c>
      <x:c r="B53" s="26"/>
      <x:c r="C53" s="27"/>
      <x:c r="D53" s="26"/>
      <x:c r="E53" s="22"/>
      <x:c r="F53" s="22"/>
      <x:c r="G53" s="28"/>
      <x:c r="H53" s="29"/>
      <x:c r="I53" s="29"/>
      <x:c r="J53" s="30"/>
    </x:row>
    <x:row r="54" spans="1:10">
      <x:c r="A54" s="22">
        <x:v>44</x:v>
      </x:c>
      <x:c r="B54" s="26"/>
      <x:c r="C54" s="27"/>
      <x:c r="D54" s="26"/>
      <x:c r="E54" s="22"/>
      <x:c r="F54" s="22"/>
      <x:c r="G54" s="28"/>
      <x:c r="H54" s="29"/>
      <x:c r="I54" s="29"/>
      <x:c r="J54" s="30"/>
    </x:row>
    <x:row r="55" spans="1:10">
      <x:c r="A55" s="22">
        <x:v>45</x:v>
      </x:c>
      <x:c r="B55" s="26"/>
      <x:c r="C55" s="27"/>
      <x:c r="D55" s="26"/>
      <x:c r="E55" s="22"/>
      <x:c r="F55" s="22"/>
      <x:c r="G55" s="28"/>
      <x:c r="H55" s="29"/>
      <x:c r="I55" s="29"/>
      <x:c r="J55" s="30"/>
    </x:row>
    <x:row r="56" spans="1:10">
      <x:c r="A56" s="22">
        <x:v>46</x:v>
      </x:c>
      <x:c r="B56" s="26"/>
      <x:c r="C56" s="27"/>
      <x:c r="D56" s="26"/>
      <x:c r="E56" s="22"/>
      <x:c r="F56" s="22"/>
      <x:c r="G56" s="28"/>
      <x:c r="H56" s="29"/>
      <x:c r="I56" s="29"/>
      <x:c r="J56" s="30"/>
    </x:row>
    <x:row r="57" spans="1:10">
      <x:c r="A57" s="22">
        <x:v>47</x:v>
      </x:c>
      <x:c r="B57" s="26"/>
      <x:c r="C57" s="27"/>
      <x:c r="D57" s="26"/>
      <x:c r="E57" s="22"/>
      <x:c r="F57" s="22"/>
      <x:c r="G57" s="28"/>
      <x:c r="H57" s="29"/>
      <x:c r="I57" s="29"/>
      <x:c r="J57" s="30"/>
    </x:row>
    <x:row r="58" spans="1:10">
      <x:c r="A58" s="22">
        <x:v>48</x:v>
      </x:c>
      <x:c r="B58" s="26"/>
      <x:c r="C58" s="27"/>
      <x:c r="D58" s="26"/>
      <x:c r="E58" s="22"/>
      <x:c r="F58" s="22"/>
      <x:c r="G58" s="28"/>
      <x:c r="H58" s="29"/>
      <x:c r="I58" s="29"/>
      <x:c r="J58" s="30"/>
    </x:row>
    <x:row r="59" spans="1:10">
      <x:c r="A59" s="22">
        <x:v>49</x:v>
      </x:c>
      <x:c r="B59" s="26"/>
      <x:c r="C59" s="27"/>
      <x:c r="D59" s="26"/>
      <x:c r="E59" s="22"/>
      <x:c r="F59" s="22"/>
      <x:c r="G59" s="28"/>
      <x:c r="H59" s="29"/>
      <x:c r="I59" s="29"/>
      <x:c r="J59" s="30"/>
    </x:row>
    <x:row r="60" spans="1:10">
      <x:c r="A60" s="22">
        <x:v>50</x:v>
      </x:c>
      <x:c r="B60" s="26"/>
      <x:c r="C60" s="27"/>
      <x:c r="D60" s="26"/>
      <x:c r="E60" s="22"/>
      <x:c r="F60" s="22"/>
      <x:c r="G60" s="28"/>
      <x:c r="H60" s="29"/>
      <x:c r="I60" s="29"/>
      <x:c r="J60" s="30"/>
    </x:row>
    <x:row r="61" spans="1:10">
      <x:c r="A61" s="22">
        <x:v>51</x:v>
      </x:c>
      <x:c r="B61" s="26"/>
      <x:c r="C61" s="27"/>
      <x:c r="D61" s="26"/>
      <x:c r="E61" s="22"/>
      <x:c r="F61" s="22"/>
      <x:c r="G61" s="28"/>
      <x:c r="H61" s="29"/>
      <x:c r="I61" s="29"/>
      <x:c r="J61" s="30"/>
    </x:row>
    <x:row r="62" spans="1:10">
      <x:c r="A62" s="22">
        <x:v>52</x:v>
      </x:c>
      <x:c r="B62" s="26"/>
      <x:c r="C62" s="27"/>
      <x:c r="D62" s="26"/>
      <x:c r="E62" s="22"/>
      <x:c r="F62" s="22"/>
      <x:c r="G62" s="28"/>
      <x:c r="H62" s="29"/>
      <x:c r="I62" s="29"/>
      <x:c r="J62" s="30"/>
    </x:row>
    <x:row r="63" spans="1:10">
      <x:c r="A63" s="22">
        <x:v>53</x:v>
      </x:c>
      <x:c r="B63" s="26"/>
      <x:c r="C63" s="27"/>
      <x:c r="D63" s="26"/>
      <x:c r="E63" s="22"/>
      <x:c r="F63" s="22"/>
      <x:c r="G63" s="28"/>
      <x:c r="H63" s="29"/>
      <x:c r="I63" s="29"/>
      <x:c r="J63" s="30"/>
    </x:row>
    <x:row r="64" spans="1:10">
      <x:c r="A64" s="22">
        <x:v>54</x:v>
      </x:c>
      <x:c r="B64" s="26"/>
      <x:c r="C64" s="27"/>
      <x:c r="D64" s="26"/>
      <x:c r="E64" s="22"/>
      <x:c r="F64" s="22"/>
      <x:c r="G64" s="28"/>
      <x:c r="H64" s="29"/>
      <x:c r="I64" s="29"/>
      <x:c r="J64" s="30"/>
    </x:row>
    <x:row r="65" spans="1:10">
      <x:c r="A65" s="22">
        <x:v>55</x:v>
      </x:c>
      <x:c r="B65" s="26"/>
      <x:c r="C65" s="27"/>
      <x:c r="D65" s="26"/>
      <x:c r="E65" s="22"/>
      <x:c r="F65" s="22"/>
      <x:c r="G65" s="28"/>
      <x:c r="H65" s="29"/>
      <x:c r="I65" s="29"/>
      <x:c r="J65" s="30"/>
    </x:row>
    <x:row r="66" spans="1:10">
      <x:c r="A66" s="22">
        <x:v>56</x:v>
      </x:c>
      <x:c r="B66" s="26"/>
      <x:c r="C66" s="27"/>
      <x:c r="D66" s="26"/>
      <x:c r="E66" s="22"/>
      <x:c r="F66" s="22"/>
      <x:c r="G66" s="28"/>
      <x:c r="H66" s="29"/>
      <x:c r="I66" s="29"/>
      <x:c r="J66" s="30"/>
    </x:row>
    <x:row r="67" spans="1:10">
      <x:c r="A67" s="22">
        <x:v>57</x:v>
      </x:c>
      <x:c r="B67" s="26"/>
      <x:c r="C67" s="27"/>
      <x:c r="D67" s="26"/>
      <x:c r="E67" s="22"/>
      <x:c r="F67" s="22"/>
      <x:c r="G67" s="28"/>
      <x:c r="H67" s="29"/>
      <x:c r="I67" s="29"/>
      <x:c r="J67" s="30"/>
    </x:row>
    <x:row r="68" spans="1:10">
      <x:c r="A68" s="22">
        <x:v>58</x:v>
      </x:c>
      <x:c r="B68" s="26"/>
      <x:c r="C68" s="27"/>
      <x:c r="D68" s="26"/>
      <x:c r="E68" s="22"/>
      <x:c r="F68" s="22"/>
      <x:c r="G68" s="28"/>
      <x:c r="H68" s="29"/>
      <x:c r="I68" s="29"/>
      <x:c r="J68" s="30"/>
    </x:row>
    <x:row r="69" spans="1:10">
      <x:c r="A69" s="22">
        <x:v>59</x:v>
      </x:c>
      <x:c r="B69" s="26"/>
      <x:c r="C69" s="27"/>
      <x:c r="D69" s="26"/>
      <x:c r="E69" s="22"/>
      <x:c r="F69" s="22"/>
      <x:c r="G69" s="28"/>
      <x:c r="H69" s="29"/>
      <x:c r="I69" s="29"/>
      <x:c r="J69" s="30"/>
    </x:row>
    <x:row r="70" spans="1:10">
      <x:c r="A70" s="22"/>
      <x:c r="B70" s="26"/>
      <x:c r="C70" s="27"/>
      <x:c r="D70" s="26"/>
      <x:c r="E70" s="22"/>
      <x:c r="F70" s="22"/>
      <x:c r="G70" s="28"/>
      <x:c r="H70" s="29"/>
      <x:c r="I70" s="29"/>
      <x:c r="J70" s="30"/>
    </x:row>
    <x:row r="71" spans="1:10">
      <x:c r="A71" s="22"/>
      <x:c r="B71" s="26"/>
      <x:c r="C71" s="27"/>
      <x:c r="D71" s="26"/>
      <x:c r="E71" s="22"/>
      <x:c r="F71" s="22"/>
      <x:c r="G71" s="28"/>
      <x:c r="H71" s="29"/>
      <x:c r="I71" s="29"/>
      <x:c r="J71" s="30"/>
    </x:row>
    <x:row r="72" spans="1:10">
      <x:c r="A72" s="22"/>
      <x:c r="B72" s="26"/>
      <x:c r="C72" s="27"/>
      <x:c r="D72" s="26"/>
      <x:c r="E72" s="22"/>
      <x:c r="F72" s="22"/>
      <x:c r="G72" s="28"/>
      <x:c r="H72" s="29"/>
      <x:c r="I72" s="29"/>
      <x:c r="J72" s="30"/>
    </x:row>
    <x:row r="73" spans="1:10">
      <x:c r="A73" s="22"/>
      <x:c r="B73" s="26"/>
      <x:c r="C73" s="27"/>
      <x:c r="D73" s="26"/>
      <x:c r="E73" s="22"/>
      <x:c r="F73" s="22"/>
      <x:c r="G73" s="28"/>
      <x:c r="H73" s="29"/>
      <x:c r="I73" s="29"/>
      <x:c r="J73" s="30"/>
    </x:row>
    <x:row r="74" spans="1:10">
      <x:c r="A74" s="22"/>
      <x:c r="B74" s="26"/>
      <x:c r="C74" s="27"/>
      <x:c r="D74" s="26"/>
      <x:c r="E74" s="22"/>
      <x:c r="F74" s="22"/>
      <x:c r="G74" s="28"/>
      <x:c r="H74" s="29"/>
      <x:c r="I74" s="29"/>
      <x:c r="J74" s="30"/>
    </x:row>
    <x:row r="75" spans="1:10">
      <x:c r="A75" s="22"/>
      <x:c r="B75" s="26"/>
      <x:c r="C75" s="27"/>
      <x:c r="D75" s="26"/>
      <x:c r="E75" s="22"/>
      <x:c r="F75" s="22"/>
      <x:c r="G75" s="28"/>
      <x:c r="H75" s="29"/>
      <x:c r="I75" s="29"/>
      <x:c r="J75" s="30"/>
    </x:row>
  </x:sheetData>
  <x:sheetProtection algorithmName="SHA-512" spinCount="100000" saltValue="9lNlfoyNagA8DqJndNHAvw==" hashValue="Ot1vQ1q2XuYb/EEQ49V5HeUJbhTpN7qbhrLVb+vR4KSEgp2APqKQGMsQLUjDrDb3mQ0wg1EOGOKB/cBPKn2yJA==" sheet="1" objects="0" scenarios="0" formatCells="1" formatColumns="1" formatRows="1" insertColumns="1" insertRows="1" insertHyperlinks="1" deleteColumns="1" deleteRows="1" selectLockedCells="1" sort="1" autoFilter="1" pivotTables="1" selectUnlockedCells="0"/>
  <x:mergeCells count="90">
    <x:mergeCell ref="G75:J75"/>
    <x:mergeCell ref="G70:J70"/>
    <x:mergeCell ref="G71:J71"/>
    <x:mergeCell ref="G72:J72"/>
    <x:mergeCell ref="G73:J73"/>
    <x:mergeCell ref="G74:J74"/>
    <x:mergeCell ref="A8:B8"/>
    <x:mergeCell ref="G32:J32"/>
    <x:mergeCell ref="G21:J21"/>
    <x:mergeCell ref="G22:J22"/>
    <x:mergeCell ref="G23:J23"/>
    <x:mergeCell ref="G24:J24"/>
    <x:mergeCell ref="G25:J25"/>
    <x:mergeCell ref="A5:B5"/>
    <x:mergeCell ref="C5:E5"/>
    <x:mergeCell ref="F5:G5"/>
    <x:mergeCell ref="A6:B6"/>
    <x:mergeCell ref="F6:G6"/>
    <x:mergeCell ref="A4:B4"/>
    <x:mergeCell ref="C4:E4"/>
    <x:mergeCell ref="F4:G4"/>
    <x:mergeCell ref="H3:J3"/>
    <x:mergeCell ref="H4:J4"/>
    <x:mergeCell ref="A1:J1"/>
    <x:mergeCell ref="A2:J2"/>
    <x:mergeCell ref="A3:B3"/>
    <x:mergeCell ref="C3:E3"/>
    <x:mergeCell ref="F3:G3"/>
    <x:mergeCell ref="K9:M9"/>
    <x:mergeCell ref="G10:J10"/>
    <x:mergeCell ref="G11:J11"/>
    <x:mergeCell ref="H7:J7"/>
    <x:mergeCell ref="H6:J6"/>
    <x:mergeCell ref="F7:G7"/>
    <x:mergeCell ref="C8:J8"/>
    <x:mergeCell ref="A9:J9"/>
    <x:mergeCell ref="A7:B7"/>
    <x:mergeCell ref="C7:E7"/>
    <x:mergeCell ref="G38:J38"/>
    <x:mergeCell ref="G39:J39"/>
    <x:mergeCell ref="G40:J40"/>
    <x:mergeCell ref="G35:J35"/>
    <x:mergeCell ref="G36:J36"/>
    <x:mergeCell ref="G37:J37"/>
    <x:mergeCell ref="G33:J33"/>
    <x:mergeCell ref="G34:J34"/>
    <x:mergeCell ref="G26:J26"/>
    <x:mergeCell ref="G27:J27"/>
    <x:mergeCell ref="G28:J28"/>
    <x:mergeCell ref="G29:J29"/>
    <x:mergeCell ref="G30:J30"/>
    <x:mergeCell ref="G31:J31"/>
    <x:mergeCell ref="G41:J41"/>
    <x:mergeCell ref="G42:J42"/>
    <x:mergeCell ref="G43:J43"/>
    <x:mergeCell ref="G44:J44"/>
    <x:mergeCell ref="G45:J45"/>
    <x:mergeCell ref="G46:J46"/>
    <x:mergeCell ref="G47:J47"/>
    <x:mergeCell ref="G48:J48"/>
    <x:mergeCell ref="G49:J49"/>
    <x:mergeCell ref="G50:J50"/>
    <x:mergeCell ref="G51:J51"/>
    <x:mergeCell ref="G52:J52"/>
    <x:mergeCell ref="G53:J53"/>
    <x:mergeCell ref="G54:J54"/>
    <x:mergeCell ref="G55:J55"/>
    <x:mergeCell ref="G56:J56"/>
    <x:mergeCell ref="G57:J57"/>
    <x:mergeCell ref="G58:J58"/>
    <x:mergeCell ref="G59:J59"/>
    <x:mergeCell ref="G60:J60"/>
    <x:mergeCell ref="G69:J69"/>
    <x:mergeCell ref="G66:J66"/>
    <x:mergeCell ref="G61:J61"/>
    <x:mergeCell ref="G62:J62"/>
    <x:mergeCell ref="G63:J63"/>
    <x:mergeCell ref="G64:J64"/>
    <x:mergeCell ref="G65:J65"/>
    <x:mergeCell ref="G67:J67"/>
    <x:mergeCell ref="G68:J68"/>
    <x:mergeCell ref="G12:J12"/>
    <x:mergeCell ref="G13:J13"/>
    <x:mergeCell ref="G14:J14"/>
    <x:mergeCell ref="G15:J15"/>
    <x:mergeCell ref="G16:J16"/>
    <x:mergeCell ref="G17:J17"/>
    <x:mergeCell ref="G18:J18"/>
    <x:mergeCell ref="G19:J19"/>
    <x:mergeCell ref="G20:J20"/>
  </x:mergeCells>
  <x:printOptions horizontalCentered="1" verticalCentered="0" headings="0" gridLines="0" gridLinesSet="1"/>
  <x:pageMargins left="0.19680555164813995" right="0.19680555164813995" top="0.19680555164813995" bottom="0.19680555164813995" header="0" footer="0"/>
  <x:pageSetup paperSize="9" scale="51" firstPageNumber="1" fitToWidth="1" fitToHeight="1" orientation="portrait" usePrinterDefaults="1" blackAndWhite="0" draft="0" useFirstPageNumber="0" horizontalDpi="4294967294" verticalDpi="600" copies="1"/>
  <x:drawing r:id="rId1"/>
  <x:legacyDrawing r:id="rId2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훈련생명부_비환급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1</cp:revision>
  <dcterms:created xsi:type="dcterms:W3CDTF">2020-12-22T08:29:21.000</dcterms:created>
  <dcterms:modified xsi:type="dcterms:W3CDTF">2022-12-22T23:13:03.984</dcterms:modified>
  <cp:version>1000.0100.01</cp:version>
</cp:coreProperties>
</file>